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7395" tabRatio="745"/>
  </bookViews>
  <sheets>
    <sheet name="面试成绩" sheetId="1" r:id="rId1"/>
  </sheets>
  <definedNames>
    <definedName name="_xlnm.Print_Titles" localSheetId="0">面试成绩!$1:$2</definedName>
  </definedNames>
  <calcPr calcId="144525"/>
</workbook>
</file>

<file path=xl/sharedStrings.xml><?xml version="1.0" encoding="utf-8"?>
<sst xmlns="http://schemas.openxmlformats.org/spreadsheetml/2006/main" count="453">
  <si>
    <t>东方市教育系统招聘高中教师面试成绩和综合成绩</t>
  </si>
  <si>
    <t>序号</t>
  </si>
  <si>
    <t>报考岗位</t>
  </si>
  <si>
    <t>准考证号</t>
  </si>
  <si>
    <t>姓名</t>
  </si>
  <si>
    <t>笔试成绩</t>
  </si>
  <si>
    <t>面试成绩</t>
  </si>
  <si>
    <t>综合成绩</t>
  </si>
  <si>
    <t>备注</t>
  </si>
  <si>
    <t>语文教师</t>
  </si>
  <si>
    <t>10101010514</t>
  </si>
  <si>
    <t>高元婷</t>
  </si>
  <si>
    <t>10101010422</t>
  </si>
  <si>
    <t>陈琳</t>
  </si>
  <si>
    <t>67.5</t>
  </si>
  <si>
    <t>84.67</t>
  </si>
  <si>
    <t>10101010104</t>
  </si>
  <si>
    <t>邓培泓</t>
  </si>
  <si>
    <t>63.5</t>
  </si>
  <si>
    <t>89.33</t>
  </si>
  <si>
    <t>10101010502</t>
  </si>
  <si>
    <t>张杰青</t>
  </si>
  <si>
    <t>68.5</t>
  </si>
  <si>
    <t>80.67</t>
  </si>
  <si>
    <t>10101010521</t>
  </si>
  <si>
    <t>曾晓燕</t>
  </si>
  <si>
    <t>82.00</t>
  </si>
  <si>
    <t>10101010119</t>
  </si>
  <si>
    <t>卢瑞曼</t>
  </si>
  <si>
    <t>63</t>
  </si>
  <si>
    <t>85.00</t>
  </si>
  <si>
    <t>10101010416</t>
  </si>
  <si>
    <t>符丽英</t>
  </si>
  <si>
    <t>66.5</t>
  </si>
  <si>
    <t>79.67</t>
  </si>
  <si>
    <t>10101010403</t>
  </si>
  <si>
    <t>吴剑玲</t>
  </si>
  <si>
    <t>65</t>
  </si>
  <si>
    <t>81.33</t>
  </si>
  <si>
    <t>10101010516</t>
  </si>
  <si>
    <t>孙颖</t>
  </si>
  <si>
    <t>65.5</t>
  </si>
  <si>
    <t>10101010209</t>
  </si>
  <si>
    <t>郑翠菊</t>
  </si>
  <si>
    <t>79.33</t>
  </si>
  <si>
    <t>10101010317</t>
  </si>
  <si>
    <t>梁翠香</t>
  </si>
  <si>
    <t>79.00</t>
  </si>
  <si>
    <t>10101010302</t>
  </si>
  <si>
    <t>符爱珊</t>
  </si>
  <si>
    <t>72.33</t>
  </si>
  <si>
    <t>政治教师</t>
  </si>
  <si>
    <t>11001013405</t>
  </si>
  <si>
    <t>李爱平</t>
  </si>
  <si>
    <t>71.5</t>
  </si>
  <si>
    <t>87.33</t>
  </si>
  <si>
    <t>11001013606</t>
  </si>
  <si>
    <t>唐多强</t>
  </si>
  <si>
    <t>74.5</t>
  </si>
  <si>
    <t>11001013515</t>
  </si>
  <si>
    <t>张垂宾</t>
  </si>
  <si>
    <t>73</t>
  </si>
  <si>
    <t>82.33</t>
  </si>
  <si>
    <t>11001013403</t>
  </si>
  <si>
    <t>程娇</t>
  </si>
  <si>
    <t>70.5</t>
  </si>
  <si>
    <t>11001013706</t>
  </si>
  <si>
    <t>王薇</t>
  </si>
  <si>
    <t>83.00</t>
  </si>
  <si>
    <t>11001013603</t>
  </si>
  <si>
    <t>彭菊丽</t>
  </si>
  <si>
    <t>68</t>
  </si>
  <si>
    <t>82.67</t>
  </si>
  <si>
    <t>11001013417</t>
  </si>
  <si>
    <t>陈沐娟</t>
  </si>
  <si>
    <t>11001013530</t>
  </si>
  <si>
    <t>彭锦欣</t>
  </si>
  <si>
    <t>69.5</t>
  </si>
  <si>
    <t>73.00</t>
  </si>
  <si>
    <t>11001013522</t>
  </si>
  <si>
    <t>许小送</t>
  </si>
  <si>
    <t>70.00</t>
  </si>
  <si>
    <t>英语教师</t>
  </si>
  <si>
    <t>10301011201</t>
  </si>
  <si>
    <t>何丽兰</t>
  </si>
  <si>
    <t>80.5</t>
  </si>
  <si>
    <t>81.67</t>
  </si>
  <si>
    <t>10301011306</t>
  </si>
  <si>
    <t>吴瑜</t>
  </si>
  <si>
    <t>74</t>
  </si>
  <si>
    <t>78.33</t>
  </si>
  <si>
    <t>10301011229</t>
  </si>
  <si>
    <t>符玲丽</t>
  </si>
  <si>
    <t>77</t>
  </si>
  <si>
    <t>10301011217</t>
  </si>
  <si>
    <t>陈岩</t>
  </si>
  <si>
    <t>81.5</t>
  </si>
  <si>
    <t>63.33</t>
  </si>
  <si>
    <t>10301011227</t>
  </si>
  <si>
    <t>黎丽花</t>
  </si>
  <si>
    <t>72</t>
  </si>
  <si>
    <t>75.67</t>
  </si>
  <si>
    <t>10301011514</t>
  </si>
  <si>
    <t>徐惠平</t>
  </si>
  <si>
    <t>76.00</t>
  </si>
  <si>
    <t>10301011424</t>
  </si>
  <si>
    <t>龙育</t>
  </si>
  <si>
    <t>69</t>
  </si>
  <si>
    <t>78.00</t>
  </si>
  <si>
    <t>10301011421</t>
  </si>
  <si>
    <t>罗容</t>
  </si>
  <si>
    <t>77.00</t>
  </si>
  <si>
    <t>10301011215</t>
  </si>
  <si>
    <t>罗婷</t>
  </si>
  <si>
    <t>73.5</t>
  </si>
  <si>
    <t>69.33</t>
  </si>
  <si>
    <t>10301011415</t>
  </si>
  <si>
    <t>符不妹</t>
  </si>
  <si>
    <t>70</t>
  </si>
  <si>
    <t>74.00</t>
  </si>
  <si>
    <t>10301011515</t>
  </si>
  <si>
    <t>林声芳</t>
  </si>
  <si>
    <t>10301011114</t>
  </si>
  <si>
    <t>符将达</t>
  </si>
  <si>
    <t>66.67</t>
  </si>
  <si>
    <t>10301011420</t>
  </si>
  <si>
    <t>董世妃</t>
  </si>
  <si>
    <t>10301011419</t>
  </si>
  <si>
    <t>郑慧琴</t>
  </si>
  <si>
    <t>65.00</t>
  </si>
  <si>
    <t>10301011103</t>
  </si>
  <si>
    <t>何敏</t>
  </si>
  <si>
    <t>65.33</t>
  </si>
  <si>
    <t>10301011523</t>
  </si>
  <si>
    <t>吴永洁</t>
  </si>
  <si>
    <t>64.67</t>
  </si>
  <si>
    <t>10301011407</t>
  </si>
  <si>
    <t>李彩虹</t>
  </si>
  <si>
    <t>64.00</t>
  </si>
  <si>
    <t>10301011418</t>
  </si>
  <si>
    <t>林思怡</t>
  </si>
  <si>
    <t>63.00</t>
  </si>
  <si>
    <t>10301011109</t>
  </si>
  <si>
    <t>余建翠</t>
  </si>
  <si>
    <t>61.33</t>
  </si>
  <si>
    <t>10301011315</t>
  </si>
  <si>
    <t>周艳</t>
  </si>
  <si>
    <t>缺考</t>
  </si>
  <si>
    <t>数学教师</t>
  </si>
  <si>
    <t>10201010812</t>
  </si>
  <si>
    <t>李有婷</t>
  </si>
  <si>
    <t>60.5</t>
  </si>
  <si>
    <t>10201010617</t>
  </si>
  <si>
    <t>符达利</t>
  </si>
  <si>
    <t>58</t>
  </si>
  <si>
    <t>10201010630</t>
  </si>
  <si>
    <t>陈莹莹</t>
  </si>
  <si>
    <t>56.5</t>
  </si>
  <si>
    <t>10201010901</t>
  </si>
  <si>
    <t>李礼芬</t>
  </si>
  <si>
    <t>58.5</t>
  </si>
  <si>
    <t>75.00</t>
  </si>
  <si>
    <t>10201010813</t>
  </si>
  <si>
    <t>陈庆芬</t>
  </si>
  <si>
    <t>52.5</t>
  </si>
  <si>
    <t>10201010619</t>
  </si>
  <si>
    <t>洪媛</t>
  </si>
  <si>
    <t>51</t>
  </si>
  <si>
    <t>83.33</t>
  </si>
  <si>
    <t>10201010912</t>
  </si>
  <si>
    <t>王国要</t>
  </si>
  <si>
    <t>49</t>
  </si>
  <si>
    <t>85.67</t>
  </si>
  <si>
    <t>10201010722</t>
  </si>
  <si>
    <t>李丽芳</t>
  </si>
  <si>
    <t>52</t>
  </si>
  <si>
    <t>81.00</t>
  </si>
  <si>
    <t>10201010705</t>
  </si>
  <si>
    <t>符国亮</t>
  </si>
  <si>
    <t>10201010717</t>
  </si>
  <si>
    <t>王华新</t>
  </si>
  <si>
    <t>53.5</t>
  </si>
  <si>
    <t>10201010920</t>
  </si>
  <si>
    <t>郭青柳</t>
  </si>
  <si>
    <t>83.67</t>
  </si>
  <si>
    <t>10201010727</t>
  </si>
  <si>
    <t>文秋茹</t>
  </si>
  <si>
    <t>10201010725</t>
  </si>
  <si>
    <t>王鹏</t>
  </si>
  <si>
    <t>10201010711</t>
  </si>
  <si>
    <t>刘振易</t>
  </si>
  <si>
    <t>49.5</t>
  </si>
  <si>
    <t>10201010629</t>
  </si>
  <si>
    <t>吴家漫</t>
  </si>
  <si>
    <t>50</t>
  </si>
  <si>
    <t>10201011004</t>
  </si>
  <si>
    <t>李江星</t>
  </si>
  <si>
    <t>47.5</t>
  </si>
  <si>
    <t>10201010729</t>
  </si>
  <si>
    <t>丁春婷</t>
  </si>
  <si>
    <t>47</t>
  </si>
  <si>
    <t>76.33</t>
  </si>
  <si>
    <t>10201011028</t>
  </si>
  <si>
    <t>王陆菊</t>
  </si>
  <si>
    <t>48</t>
  </si>
  <si>
    <t>74.33</t>
  </si>
  <si>
    <t>10201010816</t>
  </si>
  <si>
    <t>符发达</t>
  </si>
  <si>
    <t>10201010710</t>
  </si>
  <si>
    <t>李庆帅</t>
  </si>
  <si>
    <t>10201010621</t>
  </si>
  <si>
    <t>王龙燕</t>
  </si>
  <si>
    <t>地理教师</t>
  </si>
  <si>
    <t>10401011811</t>
  </si>
  <si>
    <t>林秋湘</t>
  </si>
  <si>
    <t>75</t>
  </si>
  <si>
    <t>86.33</t>
  </si>
  <si>
    <t>10401011909</t>
  </si>
  <si>
    <t>游景芷</t>
  </si>
  <si>
    <t>10401011719</t>
  </si>
  <si>
    <t>唐望庆</t>
  </si>
  <si>
    <t>80.33</t>
  </si>
  <si>
    <t>10401011717</t>
  </si>
  <si>
    <t>池燕鸣</t>
  </si>
  <si>
    <t>77.67</t>
  </si>
  <si>
    <t>10401011807</t>
  </si>
  <si>
    <t>郑小牙</t>
  </si>
  <si>
    <t>77.33</t>
  </si>
  <si>
    <t>10401011625</t>
  </si>
  <si>
    <t>陈国玲</t>
  </si>
  <si>
    <t>69.67</t>
  </si>
  <si>
    <t>10401012024</t>
  </si>
  <si>
    <t>王国兴</t>
  </si>
  <si>
    <t>10401012011</t>
  </si>
  <si>
    <t>吴文道</t>
  </si>
  <si>
    <t>70.33</t>
  </si>
  <si>
    <t>10401011906</t>
  </si>
  <si>
    <t>符成阳</t>
  </si>
  <si>
    <t>68.67</t>
  </si>
  <si>
    <t>10401011701</t>
  </si>
  <si>
    <t>张晓凤</t>
  </si>
  <si>
    <t>66</t>
  </si>
  <si>
    <t>10401011907</t>
  </si>
  <si>
    <t>黄庆亮</t>
  </si>
  <si>
    <t>10401011926</t>
  </si>
  <si>
    <t>李智明</t>
  </si>
  <si>
    <t>68.33</t>
  </si>
  <si>
    <t>10401011710</t>
  </si>
  <si>
    <t>王晨澄</t>
  </si>
  <si>
    <t>62.5</t>
  </si>
  <si>
    <t>71.67</t>
  </si>
  <si>
    <t>10401011621</t>
  </si>
  <si>
    <t>张垂健</t>
  </si>
  <si>
    <t>10401012017</t>
  </si>
  <si>
    <t>甄学苹</t>
  </si>
  <si>
    <t>66.33</t>
  </si>
  <si>
    <t>10401011802</t>
  </si>
  <si>
    <t>王纯</t>
  </si>
  <si>
    <t>64.5</t>
  </si>
  <si>
    <t>化学教师</t>
  </si>
  <si>
    <t>11201014304</t>
  </si>
  <si>
    <t>何风竹</t>
  </si>
  <si>
    <t>79</t>
  </si>
  <si>
    <t>11201014302</t>
  </si>
  <si>
    <t>张才妍</t>
  </si>
  <si>
    <t>11201014420</t>
  </si>
  <si>
    <t>曾海珍</t>
  </si>
  <si>
    <t>11201014025</t>
  </si>
  <si>
    <t>庄泰琳</t>
  </si>
  <si>
    <t>11201014507</t>
  </si>
  <si>
    <t>吉慧静</t>
  </si>
  <si>
    <t>82</t>
  </si>
  <si>
    <t>11201014023</t>
  </si>
  <si>
    <t>苏珍</t>
  </si>
  <si>
    <t>77.5</t>
  </si>
  <si>
    <t>74.67</t>
  </si>
  <si>
    <t>11201014101</t>
  </si>
  <si>
    <t>阮鋆玉</t>
  </si>
  <si>
    <t>11201014002</t>
  </si>
  <si>
    <t>陈小娟</t>
  </si>
  <si>
    <t>73.67</t>
  </si>
  <si>
    <t>11201014129</t>
  </si>
  <si>
    <t>陈华蕊</t>
  </si>
  <si>
    <t>11201014323</t>
  </si>
  <si>
    <t>符家珍</t>
  </si>
  <si>
    <t>11201014403</t>
  </si>
  <si>
    <t>李小婷</t>
  </si>
  <si>
    <t>11201014026</t>
  </si>
  <si>
    <t>符衍婷</t>
  </si>
  <si>
    <t>11201014401</t>
  </si>
  <si>
    <t>张义亮</t>
  </si>
  <si>
    <t>11201014015</t>
  </si>
  <si>
    <t>董为丽</t>
  </si>
  <si>
    <t>11201014510</t>
  </si>
  <si>
    <t>范桂林</t>
  </si>
  <si>
    <t>72.5</t>
  </si>
  <si>
    <t>65.67</t>
  </si>
  <si>
    <t>11201014029</t>
  </si>
  <si>
    <t>符英鹏</t>
  </si>
  <si>
    <t>76</t>
  </si>
  <si>
    <t>历史教师</t>
  </si>
  <si>
    <t>10501012116</t>
  </si>
  <si>
    <t>王政婷</t>
  </si>
  <si>
    <t>87.00</t>
  </si>
  <si>
    <t>10501012412</t>
  </si>
  <si>
    <t>谭美翠</t>
  </si>
  <si>
    <t>10501012122</t>
  </si>
  <si>
    <t>王艳</t>
  </si>
  <si>
    <t>78.67</t>
  </si>
  <si>
    <t>10501012114</t>
  </si>
  <si>
    <t>符书业</t>
  </si>
  <si>
    <t>10501012129</t>
  </si>
  <si>
    <t>李星星</t>
  </si>
  <si>
    <t>10501012130</t>
  </si>
  <si>
    <t>秦海霞</t>
  </si>
  <si>
    <t>10501012217</t>
  </si>
  <si>
    <t>王兰</t>
  </si>
  <si>
    <t>10501012105</t>
  </si>
  <si>
    <t>林名延</t>
  </si>
  <si>
    <t>67</t>
  </si>
  <si>
    <t>10501012223</t>
  </si>
  <si>
    <t>杨雪云</t>
  </si>
  <si>
    <t>73.33</t>
  </si>
  <si>
    <t>10501012224</t>
  </si>
  <si>
    <t>徐清敏</t>
  </si>
  <si>
    <t>10501012323</t>
  </si>
  <si>
    <t>黄桂青</t>
  </si>
  <si>
    <t>72.00</t>
  </si>
  <si>
    <t>10501012322</t>
  </si>
  <si>
    <t>蔡沁</t>
  </si>
  <si>
    <t>64</t>
  </si>
  <si>
    <t>76.67</t>
  </si>
  <si>
    <t>10501012206</t>
  </si>
  <si>
    <t>吴炳彩</t>
  </si>
  <si>
    <t>10501012416</t>
  </si>
  <si>
    <t>符兴帅</t>
  </si>
  <si>
    <t>10501012127</t>
  </si>
  <si>
    <t>潘玉艳</t>
  </si>
  <si>
    <t>10501012315</t>
  </si>
  <si>
    <t>蔡月丽</t>
  </si>
  <si>
    <t>70.67</t>
  </si>
  <si>
    <t>10501012317</t>
  </si>
  <si>
    <t>蒲美莉</t>
  </si>
  <si>
    <t>物理教师</t>
  </si>
  <si>
    <t>11101013729</t>
  </si>
  <si>
    <t>孔繁彬</t>
  </si>
  <si>
    <t>60</t>
  </si>
  <si>
    <t>11101013720</t>
  </si>
  <si>
    <t>游力卫</t>
  </si>
  <si>
    <t>11101013723</t>
  </si>
  <si>
    <t>徐伟堂</t>
  </si>
  <si>
    <t>11101013921</t>
  </si>
  <si>
    <t>文世迁</t>
  </si>
  <si>
    <t>56</t>
  </si>
  <si>
    <t>11101013912</t>
  </si>
  <si>
    <t>陈晓霞</t>
  </si>
  <si>
    <t>11101013923</t>
  </si>
  <si>
    <t>王飞</t>
  </si>
  <si>
    <t>11101013926</t>
  </si>
  <si>
    <t>谢仁卿</t>
  </si>
  <si>
    <t>50.5</t>
  </si>
  <si>
    <t>11101013818</t>
  </si>
  <si>
    <t>符大书</t>
  </si>
  <si>
    <t>11101013714</t>
  </si>
  <si>
    <t>黎明霞</t>
  </si>
  <si>
    <t>46</t>
  </si>
  <si>
    <t>80.00</t>
  </si>
  <si>
    <t>11101013901</t>
  </si>
  <si>
    <t>王玉兰</t>
  </si>
  <si>
    <t>46.5</t>
  </si>
  <si>
    <t>11101013808</t>
  </si>
  <si>
    <t>李妃</t>
  </si>
  <si>
    <t>11101013719</t>
  </si>
  <si>
    <t>吴彩虹</t>
  </si>
  <si>
    <t>44.5</t>
  </si>
  <si>
    <t>11101013816</t>
  </si>
  <si>
    <t>陈积专</t>
  </si>
  <si>
    <t>43.5</t>
  </si>
  <si>
    <t>11101013807</t>
  </si>
  <si>
    <t>叶佩玲</t>
  </si>
  <si>
    <t>11101013915</t>
  </si>
  <si>
    <t>赵良倩</t>
  </si>
  <si>
    <t>生物教师</t>
  </si>
  <si>
    <t>10601012603</t>
  </si>
  <si>
    <t>王月静</t>
  </si>
  <si>
    <t>87</t>
  </si>
  <si>
    <t>10601012925</t>
  </si>
  <si>
    <t>曾玉菁</t>
  </si>
  <si>
    <t>81</t>
  </si>
  <si>
    <t>85.33</t>
  </si>
  <si>
    <t>10601012822</t>
  </si>
  <si>
    <t>林姝婷</t>
  </si>
  <si>
    <t>85.5</t>
  </si>
  <si>
    <t>10601012508</t>
  </si>
  <si>
    <t>王永丹</t>
  </si>
  <si>
    <t>84.00</t>
  </si>
  <si>
    <t>10601012530</t>
  </si>
  <si>
    <t>邢金惠</t>
  </si>
  <si>
    <t>80</t>
  </si>
  <si>
    <t>10601012519</t>
  </si>
  <si>
    <t>石琼舅</t>
  </si>
  <si>
    <t>82.5</t>
  </si>
  <si>
    <t>10601012702</t>
  </si>
  <si>
    <t>刘萍</t>
  </si>
  <si>
    <t>10601012804</t>
  </si>
  <si>
    <t>羊丽珍</t>
  </si>
  <si>
    <t>10601012801</t>
  </si>
  <si>
    <t>王朝孟</t>
  </si>
  <si>
    <t>美术教师</t>
  </si>
  <si>
    <t>10901013212</t>
  </si>
  <si>
    <t>曹馥琛</t>
  </si>
  <si>
    <t>61</t>
  </si>
  <si>
    <t>10901013213</t>
  </si>
  <si>
    <t>周义滨</t>
  </si>
  <si>
    <t>53</t>
  </si>
  <si>
    <t>10901013218</t>
  </si>
  <si>
    <t>杨戬</t>
  </si>
  <si>
    <t>59.5</t>
  </si>
  <si>
    <t>10901013219</t>
  </si>
  <si>
    <t>何淑姿</t>
  </si>
  <si>
    <t>57.5</t>
  </si>
  <si>
    <t>体育教师</t>
  </si>
  <si>
    <t>10701013121</t>
  </si>
  <si>
    <t>钟赞望</t>
  </si>
  <si>
    <t>10701013112</t>
  </si>
  <si>
    <t>成龙</t>
  </si>
  <si>
    <t>71.00</t>
  </si>
  <si>
    <t>10701013117</t>
  </si>
  <si>
    <t>王涛</t>
  </si>
  <si>
    <t>通用(信息)技术教师</t>
  </si>
  <si>
    <t>11301014623</t>
  </si>
  <si>
    <t>邢娜</t>
  </si>
  <si>
    <t>71</t>
  </si>
  <si>
    <t>11301014613</t>
  </si>
  <si>
    <t>秦永强</t>
  </si>
  <si>
    <t>11301014626</t>
  </si>
  <si>
    <t>柏英耀</t>
  </si>
  <si>
    <t>11301014523</t>
  </si>
  <si>
    <t>赵永坚</t>
  </si>
  <si>
    <t>11301014528</t>
  </si>
  <si>
    <t>麦名举</t>
  </si>
  <si>
    <t>11301014611</t>
  </si>
  <si>
    <t>周映</t>
  </si>
  <si>
    <t>音乐（舞蹈）教师</t>
  </si>
  <si>
    <t>10801013206</t>
  </si>
  <si>
    <t>张鸿飞</t>
  </si>
  <si>
    <t>10801013207</t>
  </si>
  <si>
    <t>王露婷</t>
  </si>
  <si>
    <t>10801013205</t>
  </si>
  <si>
    <t>陈积萍</t>
  </si>
  <si>
    <t>10801013208</t>
  </si>
  <si>
    <t>李汉英</t>
  </si>
  <si>
    <t>68.00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</si>
</sst>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8"/>
      <name val="MS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0" borderId="0" applyAlignment="0">
      <alignment vertical="top" wrapText="1"/>
      <protection locked="0"/>
    </xf>
  </cellStyleXfs>
  <cellXfs count="11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  <protection locked="0"/>
    </xf>
    <xf numFmtId="0" fontId="2" fillId="2" borderId="1" xfId="49" applyFont="1" applyFill="1" applyBorder="1" applyAlignment="1">
      <alignment horizontal="center" vertical="center"/>
      <protection locked="0"/>
    </xf>
    <xf numFmtId="49" fontId="2" fillId="2" borderId="1" xfId="49" applyNumberFormat="1" applyFont="1" applyFill="1" applyBorder="1" applyAlignment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  <protection locked="0"/>
    </xf>
    <xf numFmtId="49" fontId="4" fillId="2" borderId="1" xfId="49" applyNumberFormat="1" applyFont="1" applyFill="1" applyBorder="1" applyAlignment="1">
      <alignment horizontal="center" vertical="center"/>
      <protection locked="0"/>
    </xf>
    <xf numFmtId="2" fontId="4" fillId="2" borderId="1" xfId="49" applyNumberFormat="1" applyFont="1" applyFill="1" applyBorder="1" applyAlignment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  <protection locked="0"/>
    </xf>
    <xf numFmtId="0" fontId="7" fillId="2" borderId="1" xfId="49" applyFont="1" applyFill="1" applyBorder="1" applyAlignment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4"/>
  <sheetViews>
    <sheetView tabSelected="1" workbookViewId="0">
      <selection activeCell="A1" sqref="A1:H1"/>
    </sheetView>
  </sheetViews>
  <sheetFormatPr defaultColWidth="9" defaultRowHeight="13.5" outlineLevelCol="7"/>
  <cols>
    <col min="1" max="1" width="7.375" customWidth="1"/>
    <col min="2" max="2" width="28" customWidth="1"/>
    <col min="3" max="3" width="19.875" customWidth="1"/>
    <col min="4" max="4" width="12.875" customWidth="1"/>
    <col min="5" max="5" width="14.375" customWidth="1"/>
    <col min="6" max="6" width="13.5" customWidth="1"/>
    <col min="7" max="7" width="13.7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6" customHeight="1" spans="1:8">
      <c r="A3" s="5">
        <v>1</v>
      </c>
      <c r="B3" s="5" t="s">
        <v>9</v>
      </c>
      <c r="C3" s="5" t="s">
        <v>10</v>
      </c>
      <c r="D3" s="5" t="s">
        <v>11</v>
      </c>
      <c r="E3" s="6">
        <v>72.5</v>
      </c>
      <c r="F3" s="6">
        <v>80</v>
      </c>
      <c r="G3" s="7">
        <f t="shared" ref="G3:G66" si="0">E3*0.6+F3*0.4</f>
        <v>75.5</v>
      </c>
      <c r="H3" s="8"/>
    </row>
    <row r="4" ht="26" customHeight="1" spans="1:8">
      <c r="A4" s="5">
        <v>2</v>
      </c>
      <c r="B4" s="5" t="s">
        <v>9</v>
      </c>
      <c r="C4" s="5" t="s">
        <v>12</v>
      </c>
      <c r="D4" s="5" t="s">
        <v>13</v>
      </c>
      <c r="E4" s="6" t="s">
        <v>14</v>
      </c>
      <c r="F4" s="9" t="s">
        <v>15</v>
      </c>
      <c r="G4" s="7">
        <f t="shared" si="0"/>
        <v>74.368</v>
      </c>
      <c r="H4" s="8"/>
    </row>
    <row r="5" ht="26" customHeight="1" spans="1:8">
      <c r="A5" s="5">
        <v>3</v>
      </c>
      <c r="B5" s="5" t="s">
        <v>9</v>
      </c>
      <c r="C5" s="5" t="s">
        <v>16</v>
      </c>
      <c r="D5" s="5" t="s">
        <v>17</v>
      </c>
      <c r="E5" s="6" t="s">
        <v>18</v>
      </c>
      <c r="F5" s="9" t="s">
        <v>19</v>
      </c>
      <c r="G5" s="7">
        <f t="shared" si="0"/>
        <v>73.832</v>
      </c>
      <c r="H5" s="8"/>
    </row>
    <row r="6" ht="26" customHeight="1" spans="1:8">
      <c r="A6" s="5">
        <v>4</v>
      </c>
      <c r="B6" s="5" t="s">
        <v>9</v>
      </c>
      <c r="C6" s="5" t="s">
        <v>20</v>
      </c>
      <c r="D6" s="5" t="s">
        <v>21</v>
      </c>
      <c r="E6" s="6" t="s">
        <v>22</v>
      </c>
      <c r="F6" s="9" t="s">
        <v>23</v>
      </c>
      <c r="G6" s="7">
        <f t="shared" si="0"/>
        <v>73.368</v>
      </c>
      <c r="H6" s="8"/>
    </row>
    <row r="7" ht="26" customHeight="1" spans="1:8">
      <c r="A7" s="5">
        <v>5</v>
      </c>
      <c r="B7" s="5" t="s">
        <v>9</v>
      </c>
      <c r="C7" s="5" t="s">
        <v>24</v>
      </c>
      <c r="D7" s="5" t="s">
        <v>25</v>
      </c>
      <c r="E7" s="6">
        <v>65</v>
      </c>
      <c r="F7" s="9" t="s">
        <v>26</v>
      </c>
      <c r="G7" s="7">
        <f t="shared" si="0"/>
        <v>71.8</v>
      </c>
      <c r="H7" s="8"/>
    </row>
    <row r="8" ht="26" customHeight="1" spans="1:8">
      <c r="A8" s="5">
        <v>6</v>
      </c>
      <c r="B8" s="5" t="s">
        <v>9</v>
      </c>
      <c r="C8" s="5" t="s">
        <v>27</v>
      </c>
      <c r="D8" s="5" t="s">
        <v>28</v>
      </c>
      <c r="E8" s="6" t="s">
        <v>29</v>
      </c>
      <c r="F8" s="9" t="s">
        <v>30</v>
      </c>
      <c r="G8" s="7">
        <f t="shared" si="0"/>
        <v>71.8</v>
      </c>
      <c r="H8" s="8"/>
    </row>
    <row r="9" ht="26" customHeight="1" spans="1:8">
      <c r="A9" s="5">
        <v>7</v>
      </c>
      <c r="B9" s="5" t="s">
        <v>9</v>
      </c>
      <c r="C9" s="5" t="s">
        <v>31</v>
      </c>
      <c r="D9" s="5" t="s">
        <v>32</v>
      </c>
      <c r="E9" s="6" t="s">
        <v>33</v>
      </c>
      <c r="F9" s="9" t="s">
        <v>34</v>
      </c>
      <c r="G9" s="7">
        <f t="shared" si="0"/>
        <v>71.768</v>
      </c>
      <c r="H9" s="8"/>
    </row>
    <row r="10" ht="26" customHeight="1" spans="1:8">
      <c r="A10" s="5">
        <v>8</v>
      </c>
      <c r="B10" s="5" t="s">
        <v>9</v>
      </c>
      <c r="C10" s="5" t="s">
        <v>35</v>
      </c>
      <c r="D10" s="5" t="s">
        <v>36</v>
      </c>
      <c r="E10" s="6" t="s">
        <v>37</v>
      </c>
      <c r="F10" s="9" t="s">
        <v>38</v>
      </c>
      <c r="G10" s="7">
        <f t="shared" si="0"/>
        <v>71.532</v>
      </c>
      <c r="H10" s="8"/>
    </row>
    <row r="11" ht="26" customHeight="1" spans="1:8">
      <c r="A11" s="5">
        <v>9</v>
      </c>
      <c r="B11" s="5" t="s">
        <v>9</v>
      </c>
      <c r="C11" s="5" t="s">
        <v>39</v>
      </c>
      <c r="D11" s="5" t="s">
        <v>40</v>
      </c>
      <c r="E11" s="6" t="s">
        <v>41</v>
      </c>
      <c r="F11" s="9" t="s">
        <v>34</v>
      </c>
      <c r="G11" s="7">
        <f t="shared" si="0"/>
        <v>71.168</v>
      </c>
      <c r="H11" s="8"/>
    </row>
    <row r="12" ht="26" customHeight="1" spans="1:8">
      <c r="A12" s="5">
        <v>10</v>
      </c>
      <c r="B12" s="5" t="s">
        <v>9</v>
      </c>
      <c r="C12" s="5" t="s">
        <v>42</v>
      </c>
      <c r="D12" s="5" t="s">
        <v>43</v>
      </c>
      <c r="E12" s="6" t="s">
        <v>37</v>
      </c>
      <c r="F12" s="9" t="s">
        <v>44</v>
      </c>
      <c r="G12" s="7">
        <f t="shared" si="0"/>
        <v>70.732</v>
      </c>
      <c r="H12" s="8"/>
    </row>
    <row r="13" ht="26" customHeight="1" spans="1:8">
      <c r="A13" s="5">
        <v>11</v>
      </c>
      <c r="B13" s="5" t="s">
        <v>9</v>
      </c>
      <c r="C13" s="5" t="s">
        <v>45</v>
      </c>
      <c r="D13" s="5" t="s">
        <v>46</v>
      </c>
      <c r="E13" s="6" t="s">
        <v>18</v>
      </c>
      <c r="F13" s="9" t="s">
        <v>47</v>
      </c>
      <c r="G13" s="7">
        <f t="shared" si="0"/>
        <v>69.7</v>
      </c>
      <c r="H13" s="8"/>
    </row>
    <row r="14" ht="26" customHeight="1" spans="1:8">
      <c r="A14" s="5">
        <v>12</v>
      </c>
      <c r="B14" s="5" t="s">
        <v>9</v>
      </c>
      <c r="C14" s="5" t="s">
        <v>48</v>
      </c>
      <c r="D14" s="5" t="s">
        <v>49</v>
      </c>
      <c r="E14" s="6" t="s">
        <v>18</v>
      </c>
      <c r="F14" s="9" t="s">
        <v>50</v>
      </c>
      <c r="G14" s="7">
        <f t="shared" si="0"/>
        <v>67.032</v>
      </c>
      <c r="H14" s="8"/>
    </row>
    <row r="15" ht="26" customHeight="1" spans="1:8">
      <c r="A15" s="5">
        <v>13</v>
      </c>
      <c r="B15" s="5" t="s">
        <v>51</v>
      </c>
      <c r="C15" s="5" t="s">
        <v>52</v>
      </c>
      <c r="D15" s="5" t="s">
        <v>53</v>
      </c>
      <c r="E15" s="5" t="s">
        <v>54</v>
      </c>
      <c r="F15" s="9" t="s">
        <v>55</v>
      </c>
      <c r="G15" s="7">
        <f t="shared" si="0"/>
        <v>77.832</v>
      </c>
      <c r="H15" s="8"/>
    </row>
    <row r="16" ht="26" customHeight="1" spans="1:8">
      <c r="A16" s="5">
        <v>14</v>
      </c>
      <c r="B16" s="5" t="s">
        <v>51</v>
      </c>
      <c r="C16" s="5" t="s">
        <v>56</v>
      </c>
      <c r="D16" s="5" t="s">
        <v>57</v>
      </c>
      <c r="E16" s="5" t="s">
        <v>58</v>
      </c>
      <c r="F16" s="9" t="s">
        <v>23</v>
      </c>
      <c r="G16" s="7">
        <f t="shared" si="0"/>
        <v>76.968</v>
      </c>
      <c r="H16" s="8"/>
    </row>
    <row r="17" ht="26" customHeight="1" spans="1:8">
      <c r="A17" s="5">
        <v>15</v>
      </c>
      <c r="B17" s="5" t="s">
        <v>51</v>
      </c>
      <c r="C17" s="5" t="s">
        <v>59</v>
      </c>
      <c r="D17" s="5" t="s">
        <v>60</v>
      </c>
      <c r="E17" s="5" t="s">
        <v>61</v>
      </c>
      <c r="F17" s="9" t="s">
        <v>62</v>
      </c>
      <c r="G17" s="7">
        <f t="shared" si="0"/>
        <v>76.732</v>
      </c>
      <c r="H17" s="8"/>
    </row>
    <row r="18" ht="26" customHeight="1" spans="1:8">
      <c r="A18" s="5">
        <v>16</v>
      </c>
      <c r="B18" s="5" t="s">
        <v>51</v>
      </c>
      <c r="C18" s="5" t="s">
        <v>63</v>
      </c>
      <c r="D18" s="5" t="s">
        <v>64</v>
      </c>
      <c r="E18" s="5" t="s">
        <v>65</v>
      </c>
      <c r="F18" s="9" t="s">
        <v>62</v>
      </c>
      <c r="G18" s="7">
        <f t="shared" si="0"/>
        <v>75.232</v>
      </c>
      <c r="H18" s="8"/>
    </row>
    <row r="19" ht="26" customHeight="1" spans="1:8">
      <c r="A19" s="5">
        <v>17</v>
      </c>
      <c r="B19" s="5" t="s">
        <v>51</v>
      </c>
      <c r="C19" s="5" t="s">
        <v>66</v>
      </c>
      <c r="D19" s="5" t="s">
        <v>67</v>
      </c>
      <c r="E19" s="5" t="s">
        <v>22</v>
      </c>
      <c r="F19" s="9" t="s">
        <v>68</v>
      </c>
      <c r="G19" s="7">
        <f t="shared" si="0"/>
        <v>74.3</v>
      </c>
      <c r="H19" s="8"/>
    </row>
    <row r="20" ht="26" customHeight="1" spans="1:8">
      <c r="A20" s="5">
        <v>18</v>
      </c>
      <c r="B20" s="5" t="s">
        <v>51</v>
      </c>
      <c r="C20" s="5" t="s">
        <v>69</v>
      </c>
      <c r="D20" s="5" t="s">
        <v>70</v>
      </c>
      <c r="E20" s="5" t="s">
        <v>71</v>
      </c>
      <c r="F20" s="9" t="s">
        <v>72</v>
      </c>
      <c r="G20" s="7">
        <f t="shared" si="0"/>
        <v>73.868</v>
      </c>
      <c r="H20" s="8"/>
    </row>
    <row r="21" ht="26" customHeight="1" spans="1:8">
      <c r="A21" s="5">
        <v>19</v>
      </c>
      <c r="B21" s="5" t="s">
        <v>51</v>
      </c>
      <c r="C21" s="5" t="s">
        <v>73</v>
      </c>
      <c r="D21" s="5" t="s">
        <v>74</v>
      </c>
      <c r="E21" s="5" t="s">
        <v>71</v>
      </c>
      <c r="F21" s="9" t="s">
        <v>23</v>
      </c>
      <c r="G21" s="7">
        <f t="shared" si="0"/>
        <v>73.068</v>
      </c>
      <c r="H21" s="8"/>
    </row>
    <row r="22" ht="26" customHeight="1" spans="1:8">
      <c r="A22" s="5">
        <v>20</v>
      </c>
      <c r="B22" s="5" t="s">
        <v>51</v>
      </c>
      <c r="C22" s="5" t="s">
        <v>75</v>
      </c>
      <c r="D22" s="5" t="s">
        <v>76</v>
      </c>
      <c r="E22" s="5" t="s">
        <v>77</v>
      </c>
      <c r="F22" s="9" t="s">
        <v>78</v>
      </c>
      <c r="G22" s="7">
        <f t="shared" si="0"/>
        <v>70.9</v>
      </c>
      <c r="H22" s="8"/>
    </row>
    <row r="23" ht="26" customHeight="1" spans="1:8">
      <c r="A23" s="5">
        <v>21</v>
      </c>
      <c r="B23" s="5" t="s">
        <v>51</v>
      </c>
      <c r="C23" s="5" t="s">
        <v>79</v>
      </c>
      <c r="D23" s="5" t="s">
        <v>80</v>
      </c>
      <c r="E23" s="5" t="s">
        <v>71</v>
      </c>
      <c r="F23" s="9" t="s">
        <v>81</v>
      </c>
      <c r="G23" s="7">
        <f t="shared" si="0"/>
        <v>68.8</v>
      </c>
      <c r="H23" s="8"/>
    </row>
    <row r="24" ht="26" customHeight="1" spans="1:8">
      <c r="A24" s="5">
        <v>22</v>
      </c>
      <c r="B24" s="5" t="s">
        <v>82</v>
      </c>
      <c r="C24" s="5" t="s">
        <v>83</v>
      </c>
      <c r="D24" s="5" t="s">
        <v>84</v>
      </c>
      <c r="E24" s="5" t="s">
        <v>85</v>
      </c>
      <c r="F24" s="6" t="s">
        <v>86</v>
      </c>
      <c r="G24" s="7">
        <f t="shared" si="0"/>
        <v>80.968</v>
      </c>
      <c r="H24" s="8"/>
    </row>
    <row r="25" ht="26" customHeight="1" spans="1:8">
      <c r="A25" s="5">
        <v>23</v>
      </c>
      <c r="B25" s="5" t="s">
        <v>82</v>
      </c>
      <c r="C25" s="5" t="s">
        <v>87</v>
      </c>
      <c r="D25" s="5" t="s">
        <v>88</v>
      </c>
      <c r="E25" s="5" t="s">
        <v>89</v>
      </c>
      <c r="F25" s="6" t="s">
        <v>90</v>
      </c>
      <c r="G25" s="7">
        <f t="shared" si="0"/>
        <v>75.732</v>
      </c>
      <c r="H25" s="8"/>
    </row>
    <row r="26" ht="26" customHeight="1" spans="1:8">
      <c r="A26" s="5">
        <v>24</v>
      </c>
      <c r="B26" s="5" t="s">
        <v>82</v>
      </c>
      <c r="C26" s="5" t="s">
        <v>91</v>
      </c>
      <c r="D26" s="5" t="s">
        <v>92</v>
      </c>
      <c r="E26" s="5" t="s">
        <v>93</v>
      </c>
      <c r="F26" s="6" t="s">
        <v>50</v>
      </c>
      <c r="G26" s="7">
        <f t="shared" si="0"/>
        <v>75.132</v>
      </c>
      <c r="H26" s="8"/>
    </row>
    <row r="27" ht="26" customHeight="1" spans="1:8">
      <c r="A27" s="5">
        <v>25</v>
      </c>
      <c r="B27" s="5" t="s">
        <v>82</v>
      </c>
      <c r="C27" s="5" t="s">
        <v>94</v>
      </c>
      <c r="D27" s="5" t="s">
        <v>95</v>
      </c>
      <c r="E27" s="5" t="s">
        <v>96</v>
      </c>
      <c r="F27" s="6" t="s">
        <v>97</v>
      </c>
      <c r="G27" s="7">
        <f t="shared" si="0"/>
        <v>74.232</v>
      </c>
      <c r="H27" s="8"/>
    </row>
    <row r="28" ht="26" customHeight="1" spans="1:8">
      <c r="A28" s="5">
        <v>26</v>
      </c>
      <c r="B28" s="5" t="s">
        <v>82</v>
      </c>
      <c r="C28" s="5" t="s">
        <v>98</v>
      </c>
      <c r="D28" s="5" t="s">
        <v>99</v>
      </c>
      <c r="E28" s="5" t="s">
        <v>100</v>
      </c>
      <c r="F28" s="6" t="s">
        <v>101</v>
      </c>
      <c r="G28" s="7">
        <f t="shared" si="0"/>
        <v>73.468</v>
      </c>
      <c r="H28" s="8"/>
    </row>
    <row r="29" ht="26" customHeight="1" spans="1:8">
      <c r="A29" s="5">
        <v>27</v>
      </c>
      <c r="B29" s="5" t="s">
        <v>82</v>
      </c>
      <c r="C29" s="5" t="s">
        <v>102</v>
      </c>
      <c r="D29" s="5" t="s">
        <v>103</v>
      </c>
      <c r="E29" s="5" t="s">
        <v>65</v>
      </c>
      <c r="F29" s="6" t="s">
        <v>104</v>
      </c>
      <c r="G29" s="7">
        <f t="shared" si="0"/>
        <v>72.7</v>
      </c>
      <c r="H29" s="8"/>
    </row>
    <row r="30" ht="26" customHeight="1" spans="1:8">
      <c r="A30" s="5">
        <v>28</v>
      </c>
      <c r="B30" s="5" t="s">
        <v>82</v>
      </c>
      <c r="C30" s="5" t="s">
        <v>105</v>
      </c>
      <c r="D30" s="5" t="s">
        <v>106</v>
      </c>
      <c r="E30" s="5" t="s">
        <v>107</v>
      </c>
      <c r="F30" s="6" t="s">
        <v>108</v>
      </c>
      <c r="G30" s="7">
        <f t="shared" si="0"/>
        <v>72.6</v>
      </c>
      <c r="H30" s="8"/>
    </row>
    <row r="31" ht="26" customHeight="1" spans="1:8">
      <c r="A31" s="5">
        <v>29</v>
      </c>
      <c r="B31" s="5" t="s">
        <v>82</v>
      </c>
      <c r="C31" s="5" t="s">
        <v>109</v>
      </c>
      <c r="D31" s="5" t="s">
        <v>110</v>
      </c>
      <c r="E31" s="5" t="s">
        <v>107</v>
      </c>
      <c r="F31" s="6" t="s">
        <v>111</v>
      </c>
      <c r="G31" s="7">
        <f t="shared" si="0"/>
        <v>72.2</v>
      </c>
      <c r="H31" s="8"/>
    </row>
    <row r="32" ht="26" customHeight="1" spans="1:8">
      <c r="A32" s="5">
        <v>30</v>
      </c>
      <c r="B32" s="5" t="s">
        <v>82</v>
      </c>
      <c r="C32" s="5" t="s">
        <v>112</v>
      </c>
      <c r="D32" s="5" t="s">
        <v>113</v>
      </c>
      <c r="E32" s="5" t="s">
        <v>114</v>
      </c>
      <c r="F32" s="6" t="s">
        <v>115</v>
      </c>
      <c r="G32" s="7">
        <f t="shared" si="0"/>
        <v>71.832</v>
      </c>
      <c r="H32" s="8"/>
    </row>
    <row r="33" ht="26" customHeight="1" spans="1:8">
      <c r="A33" s="5">
        <v>31</v>
      </c>
      <c r="B33" s="5" t="s">
        <v>82</v>
      </c>
      <c r="C33" s="5" t="s">
        <v>116</v>
      </c>
      <c r="D33" s="5" t="s">
        <v>117</v>
      </c>
      <c r="E33" s="5" t="s">
        <v>118</v>
      </c>
      <c r="F33" s="6" t="s">
        <v>119</v>
      </c>
      <c r="G33" s="7">
        <f t="shared" si="0"/>
        <v>71.6</v>
      </c>
      <c r="H33" s="8"/>
    </row>
    <row r="34" ht="26" customHeight="1" spans="1:8">
      <c r="A34" s="5">
        <v>32</v>
      </c>
      <c r="B34" s="5" t="s">
        <v>82</v>
      </c>
      <c r="C34" s="5" t="s">
        <v>120</v>
      </c>
      <c r="D34" s="5" t="s">
        <v>121</v>
      </c>
      <c r="E34" s="5" t="s">
        <v>107</v>
      </c>
      <c r="F34" s="6" t="s">
        <v>50</v>
      </c>
      <c r="G34" s="7">
        <f t="shared" si="0"/>
        <v>70.332</v>
      </c>
      <c r="H34" s="8"/>
    </row>
    <row r="35" ht="26" customHeight="1" spans="1:8">
      <c r="A35" s="5">
        <v>33</v>
      </c>
      <c r="B35" s="5" t="s">
        <v>82</v>
      </c>
      <c r="C35" s="5" t="s">
        <v>122</v>
      </c>
      <c r="D35" s="5" t="s">
        <v>123</v>
      </c>
      <c r="E35" s="5" t="s">
        <v>100</v>
      </c>
      <c r="F35" s="6" t="s">
        <v>124</v>
      </c>
      <c r="G35" s="7">
        <f t="shared" si="0"/>
        <v>69.868</v>
      </c>
      <c r="H35" s="8"/>
    </row>
    <row r="36" ht="26" customHeight="1" spans="1:8">
      <c r="A36" s="5">
        <v>34</v>
      </c>
      <c r="B36" s="5" t="s">
        <v>82</v>
      </c>
      <c r="C36" s="5" t="s">
        <v>125</v>
      </c>
      <c r="D36" s="5" t="s">
        <v>126</v>
      </c>
      <c r="E36" s="5" t="s">
        <v>77</v>
      </c>
      <c r="F36" s="6" t="s">
        <v>81</v>
      </c>
      <c r="G36" s="7">
        <f t="shared" si="0"/>
        <v>69.7</v>
      </c>
      <c r="H36" s="8"/>
    </row>
    <row r="37" ht="26" customHeight="1" spans="1:8">
      <c r="A37" s="5">
        <v>35</v>
      </c>
      <c r="B37" s="5" t="s">
        <v>82</v>
      </c>
      <c r="C37" s="5" t="s">
        <v>127</v>
      </c>
      <c r="D37" s="5" t="s">
        <v>128</v>
      </c>
      <c r="E37" s="5" t="s">
        <v>118</v>
      </c>
      <c r="F37" s="6" t="s">
        <v>129</v>
      </c>
      <c r="G37" s="7">
        <f t="shared" si="0"/>
        <v>68</v>
      </c>
      <c r="H37" s="8"/>
    </row>
    <row r="38" ht="26" customHeight="1" spans="1:8">
      <c r="A38" s="5">
        <v>36</v>
      </c>
      <c r="B38" s="5" t="s">
        <v>82</v>
      </c>
      <c r="C38" s="5" t="s">
        <v>130</v>
      </c>
      <c r="D38" s="5" t="s">
        <v>131</v>
      </c>
      <c r="E38" s="5" t="s">
        <v>107</v>
      </c>
      <c r="F38" s="6" t="s">
        <v>132</v>
      </c>
      <c r="G38" s="7">
        <f t="shared" si="0"/>
        <v>67.532</v>
      </c>
      <c r="H38" s="8"/>
    </row>
    <row r="39" ht="26" customHeight="1" spans="1:8">
      <c r="A39" s="5">
        <v>37</v>
      </c>
      <c r="B39" s="5" t="s">
        <v>82</v>
      </c>
      <c r="C39" s="5" t="s">
        <v>133</v>
      </c>
      <c r="D39" s="5" t="s">
        <v>134</v>
      </c>
      <c r="E39" s="5" t="s">
        <v>107</v>
      </c>
      <c r="F39" s="6" t="s">
        <v>135</v>
      </c>
      <c r="G39" s="7">
        <f t="shared" si="0"/>
        <v>67.268</v>
      </c>
      <c r="H39" s="8"/>
    </row>
    <row r="40" ht="26" customHeight="1" spans="1:8">
      <c r="A40" s="5">
        <v>38</v>
      </c>
      <c r="B40" s="5" t="s">
        <v>82</v>
      </c>
      <c r="C40" s="5" t="s">
        <v>136</v>
      </c>
      <c r="D40" s="5" t="s">
        <v>137</v>
      </c>
      <c r="E40" s="5" t="s">
        <v>107</v>
      </c>
      <c r="F40" s="6" t="s">
        <v>138</v>
      </c>
      <c r="G40" s="7">
        <f t="shared" si="0"/>
        <v>67</v>
      </c>
      <c r="H40" s="8"/>
    </row>
    <row r="41" ht="26" customHeight="1" spans="1:8">
      <c r="A41" s="5">
        <v>39</v>
      </c>
      <c r="B41" s="5" t="s">
        <v>82</v>
      </c>
      <c r="C41" s="5" t="s">
        <v>139</v>
      </c>
      <c r="D41" s="5" t="s">
        <v>140</v>
      </c>
      <c r="E41" s="5" t="s">
        <v>22</v>
      </c>
      <c r="F41" s="6" t="s">
        <v>141</v>
      </c>
      <c r="G41" s="7">
        <f t="shared" si="0"/>
        <v>66.3</v>
      </c>
      <c r="H41" s="8"/>
    </row>
    <row r="42" ht="26" customHeight="1" spans="1:8">
      <c r="A42" s="5">
        <v>40</v>
      </c>
      <c r="B42" s="5" t="s">
        <v>82</v>
      </c>
      <c r="C42" s="5" t="s">
        <v>142</v>
      </c>
      <c r="D42" s="5" t="s">
        <v>143</v>
      </c>
      <c r="E42" s="5" t="s">
        <v>107</v>
      </c>
      <c r="F42" s="6" t="s">
        <v>144</v>
      </c>
      <c r="G42" s="7">
        <f t="shared" si="0"/>
        <v>65.932</v>
      </c>
      <c r="H42" s="8"/>
    </row>
    <row r="43" ht="26" customHeight="1" spans="1:8">
      <c r="A43" s="5">
        <v>41</v>
      </c>
      <c r="B43" s="5" t="s">
        <v>82</v>
      </c>
      <c r="C43" s="5" t="s">
        <v>145</v>
      </c>
      <c r="D43" s="5" t="s">
        <v>146</v>
      </c>
      <c r="E43" s="5" t="s">
        <v>77</v>
      </c>
      <c r="F43" s="6" t="s">
        <v>147</v>
      </c>
      <c r="G43" s="7" t="e">
        <f t="shared" si="0"/>
        <v>#VALUE!</v>
      </c>
      <c r="H43" s="8"/>
    </row>
    <row r="44" ht="26" customHeight="1" spans="1:8">
      <c r="A44" s="5">
        <v>42</v>
      </c>
      <c r="B44" s="5" t="s">
        <v>148</v>
      </c>
      <c r="C44" s="5" t="s">
        <v>149</v>
      </c>
      <c r="D44" s="10" t="s">
        <v>150</v>
      </c>
      <c r="E44" s="5" t="s">
        <v>151</v>
      </c>
      <c r="F44" s="6" t="s">
        <v>72</v>
      </c>
      <c r="G44" s="7">
        <f t="shared" si="0"/>
        <v>69.368</v>
      </c>
      <c r="H44" s="8"/>
    </row>
    <row r="45" ht="26" customHeight="1" spans="1:8">
      <c r="A45" s="5">
        <v>43</v>
      </c>
      <c r="B45" s="5" t="s">
        <v>148</v>
      </c>
      <c r="C45" s="5" t="s">
        <v>152</v>
      </c>
      <c r="D45" s="10" t="s">
        <v>153</v>
      </c>
      <c r="E45" s="5" t="s">
        <v>154</v>
      </c>
      <c r="F45" s="6" t="s">
        <v>90</v>
      </c>
      <c r="G45" s="7">
        <f t="shared" si="0"/>
        <v>66.132</v>
      </c>
      <c r="H45" s="8"/>
    </row>
    <row r="46" ht="26" customHeight="1" spans="1:8">
      <c r="A46" s="5">
        <v>44</v>
      </c>
      <c r="B46" s="5" t="s">
        <v>148</v>
      </c>
      <c r="C46" s="5" t="s">
        <v>155</v>
      </c>
      <c r="D46" s="10" t="s">
        <v>156</v>
      </c>
      <c r="E46" s="5" t="s">
        <v>157</v>
      </c>
      <c r="F46" s="6" t="s">
        <v>34</v>
      </c>
      <c r="G46" s="7">
        <f t="shared" si="0"/>
        <v>65.768</v>
      </c>
      <c r="H46" s="8"/>
    </row>
    <row r="47" ht="26" customHeight="1" spans="1:8">
      <c r="A47" s="5">
        <v>45</v>
      </c>
      <c r="B47" s="5" t="s">
        <v>148</v>
      </c>
      <c r="C47" s="5" t="s">
        <v>158</v>
      </c>
      <c r="D47" s="10" t="s">
        <v>159</v>
      </c>
      <c r="E47" s="5" t="s">
        <v>160</v>
      </c>
      <c r="F47" s="6" t="s">
        <v>161</v>
      </c>
      <c r="G47" s="7">
        <f t="shared" si="0"/>
        <v>65.1</v>
      </c>
      <c r="H47" s="8"/>
    </row>
    <row r="48" ht="26" customHeight="1" spans="1:8">
      <c r="A48" s="5">
        <v>46</v>
      </c>
      <c r="B48" s="5" t="s">
        <v>148</v>
      </c>
      <c r="C48" s="5" t="s">
        <v>162</v>
      </c>
      <c r="D48" s="10" t="s">
        <v>163</v>
      </c>
      <c r="E48" s="5" t="s">
        <v>164</v>
      </c>
      <c r="F48" s="6" t="s">
        <v>38</v>
      </c>
      <c r="G48" s="7">
        <f t="shared" si="0"/>
        <v>64.032</v>
      </c>
      <c r="H48" s="8"/>
    </row>
    <row r="49" ht="26" customHeight="1" spans="1:8">
      <c r="A49" s="5">
        <v>47</v>
      </c>
      <c r="B49" s="5" t="s">
        <v>148</v>
      </c>
      <c r="C49" s="5" t="s">
        <v>165</v>
      </c>
      <c r="D49" s="10" t="s">
        <v>166</v>
      </c>
      <c r="E49" s="5" t="s">
        <v>167</v>
      </c>
      <c r="F49" s="6" t="s">
        <v>168</v>
      </c>
      <c r="G49" s="7">
        <f t="shared" si="0"/>
        <v>63.932</v>
      </c>
      <c r="H49" s="8"/>
    </row>
    <row r="50" ht="26" customHeight="1" spans="1:8">
      <c r="A50" s="5">
        <v>48</v>
      </c>
      <c r="B50" s="5" t="s">
        <v>148</v>
      </c>
      <c r="C50" s="5" t="s">
        <v>169</v>
      </c>
      <c r="D50" s="10" t="s">
        <v>170</v>
      </c>
      <c r="E50" s="5" t="s">
        <v>171</v>
      </c>
      <c r="F50" s="6" t="s">
        <v>172</v>
      </c>
      <c r="G50" s="7">
        <f t="shared" si="0"/>
        <v>63.668</v>
      </c>
      <c r="H50" s="8"/>
    </row>
    <row r="51" ht="26" customHeight="1" spans="1:8">
      <c r="A51" s="5">
        <v>49</v>
      </c>
      <c r="B51" s="5" t="s">
        <v>148</v>
      </c>
      <c r="C51" s="5" t="s">
        <v>173</v>
      </c>
      <c r="D51" s="5" t="s">
        <v>174</v>
      </c>
      <c r="E51" s="5" t="s">
        <v>175</v>
      </c>
      <c r="F51" s="6" t="s">
        <v>176</v>
      </c>
      <c r="G51" s="7">
        <f t="shared" si="0"/>
        <v>63.6</v>
      </c>
      <c r="H51" s="8"/>
    </row>
    <row r="52" ht="26" customHeight="1" spans="1:8">
      <c r="A52" s="5">
        <v>50</v>
      </c>
      <c r="B52" s="5" t="s">
        <v>148</v>
      </c>
      <c r="C52" s="5" t="s">
        <v>177</v>
      </c>
      <c r="D52" s="5" t="s">
        <v>178</v>
      </c>
      <c r="E52" s="5" t="s">
        <v>167</v>
      </c>
      <c r="F52" s="6" t="s">
        <v>26</v>
      </c>
      <c r="G52" s="7">
        <f t="shared" si="0"/>
        <v>63.4</v>
      </c>
      <c r="H52" s="8"/>
    </row>
    <row r="53" ht="26" customHeight="1" spans="1:8">
      <c r="A53" s="5">
        <v>51</v>
      </c>
      <c r="B53" s="5" t="s">
        <v>148</v>
      </c>
      <c r="C53" s="5" t="s">
        <v>179</v>
      </c>
      <c r="D53" s="5" t="s">
        <v>180</v>
      </c>
      <c r="E53" s="5" t="s">
        <v>181</v>
      </c>
      <c r="F53" s="6" t="s">
        <v>108</v>
      </c>
      <c r="G53" s="7">
        <f t="shared" si="0"/>
        <v>63.3</v>
      </c>
      <c r="H53" s="8"/>
    </row>
    <row r="54" ht="26" customHeight="1" spans="1:8">
      <c r="A54" s="5">
        <v>52</v>
      </c>
      <c r="B54" s="5" t="s">
        <v>148</v>
      </c>
      <c r="C54" s="5" t="s">
        <v>182</v>
      </c>
      <c r="D54" s="5" t="s">
        <v>183</v>
      </c>
      <c r="E54" s="5" t="s">
        <v>171</v>
      </c>
      <c r="F54" s="6" t="s">
        <v>184</v>
      </c>
      <c r="G54" s="7">
        <f t="shared" si="0"/>
        <v>62.868</v>
      </c>
      <c r="H54" s="8"/>
    </row>
    <row r="55" ht="26" customHeight="1" spans="1:8">
      <c r="A55" s="5">
        <v>53</v>
      </c>
      <c r="B55" s="5" t="s">
        <v>148</v>
      </c>
      <c r="C55" s="5" t="s">
        <v>185</v>
      </c>
      <c r="D55" s="5" t="s">
        <v>186</v>
      </c>
      <c r="E55" s="5" t="s">
        <v>175</v>
      </c>
      <c r="F55" s="6" t="s">
        <v>104</v>
      </c>
      <c r="G55" s="7">
        <f t="shared" si="0"/>
        <v>61.6</v>
      </c>
      <c r="H55" s="8"/>
    </row>
    <row r="56" ht="26" customHeight="1" spans="1:8">
      <c r="A56" s="5">
        <v>54</v>
      </c>
      <c r="B56" s="5" t="s">
        <v>148</v>
      </c>
      <c r="C56" s="5" t="s">
        <v>187</v>
      </c>
      <c r="D56" s="5" t="s">
        <v>188</v>
      </c>
      <c r="E56" s="5" t="s">
        <v>171</v>
      </c>
      <c r="F56" s="6" t="s">
        <v>47</v>
      </c>
      <c r="G56" s="7">
        <f t="shared" si="0"/>
        <v>61</v>
      </c>
      <c r="H56" s="8"/>
    </row>
    <row r="57" ht="26" customHeight="1" spans="1:8">
      <c r="A57" s="5">
        <v>55</v>
      </c>
      <c r="B57" s="5" t="s">
        <v>148</v>
      </c>
      <c r="C57" s="5" t="s">
        <v>189</v>
      </c>
      <c r="D57" s="5" t="s">
        <v>190</v>
      </c>
      <c r="E57" s="5" t="s">
        <v>191</v>
      </c>
      <c r="F57" s="6" t="s">
        <v>108</v>
      </c>
      <c r="G57" s="7">
        <f t="shared" si="0"/>
        <v>60.9</v>
      </c>
      <c r="H57" s="8"/>
    </row>
    <row r="58" ht="26" customHeight="1" spans="1:8">
      <c r="A58" s="5">
        <v>56</v>
      </c>
      <c r="B58" s="5" t="s">
        <v>148</v>
      </c>
      <c r="C58" s="5" t="s">
        <v>192</v>
      </c>
      <c r="D58" s="5" t="s">
        <v>193</v>
      </c>
      <c r="E58" s="5" t="s">
        <v>194</v>
      </c>
      <c r="F58" s="6" t="s">
        <v>104</v>
      </c>
      <c r="G58" s="7">
        <f t="shared" si="0"/>
        <v>60.4</v>
      </c>
      <c r="H58" s="8"/>
    </row>
    <row r="59" ht="26" customHeight="1" spans="1:8">
      <c r="A59" s="5">
        <v>57</v>
      </c>
      <c r="B59" s="5" t="s">
        <v>148</v>
      </c>
      <c r="C59" s="5" t="s">
        <v>195</v>
      </c>
      <c r="D59" s="5" t="s">
        <v>196</v>
      </c>
      <c r="E59" s="5" t="s">
        <v>197</v>
      </c>
      <c r="F59" s="6" t="s">
        <v>90</v>
      </c>
      <c r="G59" s="7">
        <f t="shared" si="0"/>
        <v>59.832</v>
      </c>
      <c r="H59" s="8"/>
    </row>
    <row r="60" ht="26" customHeight="1" spans="1:8">
      <c r="A60" s="5">
        <v>58</v>
      </c>
      <c r="B60" s="5" t="s">
        <v>148</v>
      </c>
      <c r="C60" s="5" t="s">
        <v>198</v>
      </c>
      <c r="D60" s="5" t="s">
        <v>199</v>
      </c>
      <c r="E60" s="5" t="s">
        <v>200</v>
      </c>
      <c r="F60" s="6" t="s">
        <v>201</v>
      </c>
      <c r="G60" s="7">
        <f t="shared" si="0"/>
        <v>58.732</v>
      </c>
      <c r="H60" s="8"/>
    </row>
    <row r="61" ht="26" customHeight="1" spans="1:8">
      <c r="A61" s="5">
        <v>59</v>
      </c>
      <c r="B61" s="5" t="s">
        <v>148</v>
      </c>
      <c r="C61" s="5" t="s">
        <v>202</v>
      </c>
      <c r="D61" s="5" t="s">
        <v>203</v>
      </c>
      <c r="E61" s="5" t="s">
        <v>204</v>
      </c>
      <c r="F61" s="6" t="s">
        <v>205</v>
      </c>
      <c r="G61" s="7">
        <f t="shared" si="0"/>
        <v>58.532</v>
      </c>
      <c r="H61" s="8"/>
    </row>
    <row r="62" ht="26" customHeight="1" spans="1:8">
      <c r="A62" s="5">
        <v>60</v>
      </c>
      <c r="B62" s="5" t="s">
        <v>148</v>
      </c>
      <c r="C62" s="5" t="s">
        <v>206</v>
      </c>
      <c r="D62" s="5" t="s">
        <v>207</v>
      </c>
      <c r="E62" s="5" t="s">
        <v>200</v>
      </c>
      <c r="F62" s="6" t="s">
        <v>78</v>
      </c>
      <c r="G62" s="7">
        <f t="shared" si="0"/>
        <v>57.4</v>
      </c>
      <c r="H62" s="8"/>
    </row>
    <row r="63" ht="26" customHeight="1" spans="1:8">
      <c r="A63" s="5">
        <v>61</v>
      </c>
      <c r="B63" s="5" t="s">
        <v>148</v>
      </c>
      <c r="C63" s="5" t="s">
        <v>208</v>
      </c>
      <c r="D63" s="5" t="s">
        <v>209</v>
      </c>
      <c r="E63" s="5" t="s">
        <v>197</v>
      </c>
      <c r="F63" s="6" t="s">
        <v>115</v>
      </c>
      <c r="G63" s="7">
        <f t="shared" si="0"/>
        <v>56.232</v>
      </c>
      <c r="H63" s="8"/>
    </row>
    <row r="64" ht="26" customHeight="1" spans="1:8">
      <c r="A64" s="5">
        <v>62</v>
      </c>
      <c r="B64" s="5" t="s">
        <v>148</v>
      </c>
      <c r="C64" s="5" t="s">
        <v>210</v>
      </c>
      <c r="D64" s="5" t="s">
        <v>211</v>
      </c>
      <c r="E64" s="5" t="s">
        <v>200</v>
      </c>
      <c r="F64" s="6" t="s">
        <v>147</v>
      </c>
      <c r="G64" s="7" t="e">
        <f t="shared" si="0"/>
        <v>#VALUE!</v>
      </c>
      <c r="H64" s="8"/>
    </row>
    <row r="65" ht="26" customHeight="1" spans="1:8">
      <c r="A65" s="5">
        <v>63</v>
      </c>
      <c r="B65" s="5" t="s">
        <v>212</v>
      </c>
      <c r="C65" s="5" t="s">
        <v>213</v>
      </c>
      <c r="D65" s="5" t="s">
        <v>214</v>
      </c>
      <c r="E65" s="5" t="s">
        <v>215</v>
      </c>
      <c r="F65" s="6" t="s">
        <v>216</v>
      </c>
      <c r="G65" s="7">
        <f t="shared" si="0"/>
        <v>79.532</v>
      </c>
      <c r="H65" s="8"/>
    </row>
    <row r="66" ht="26" customHeight="1" spans="1:8">
      <c r="A66" s="5">
        <v>64</v>
      </c>
      <c r="B66" s="5" t="s">
        <v>212</v>
      </c>
      <c r="C66" s="5" t="s">
        <v>217</v>
      </c>
      <c r="D66" s="5" t="s">
        <v>218</v>
      </c>
      <c r="E66" s="5" t="s">
        <v>61</v>
      </c>
      <c r="F66" s="6" t="s">
        <v>78</v>
      </c>
      <c r="G66" s="7">
        <f t="shared" si="0"/>
        <v>73</v>
      </c>
      <c r="H66" s="8"/>
    </row>
    <row r="67" ht="26" customHeight="1" spans="1:8">
      <c r="A67" s="5">
        <v>65</v>
      </c>
      <c r="B67" s="5" t="s">
        <v>212</v>
      </c>
      <c r="C67" s="5" t="s">
        <v>219</v>
      </c>
      <c r="D67" s="5" t="s">
        <v>220</v>
      </c>
      <c r="E67" s="5" t="s">
        <v>71</v>
      </c>
      <c r="F67" s="6" t="s">
        <v>221</v>
      </c>
      <c r="G67" s="7">
        <f t="shared" ref="G67:G130" si="1">E67*0.6+F67*0.4</f>
        <v>72.932</v>
      </c>
      <c r="H67" s="8"/>
    </row>
    <row r="68" ht="26" customHeight="1" spans="1:8">
      <c r="A68" s="5">
        <v>66</v>
      </c>
      <c r="B68" s="5" t="s">
        <v>212</v>
      </c>
      <c r="C68" s="5" t="s">
        <v>222</v>
      </c>
      <c r="D68" s="5" t="s">
        <v>223</v>
      </c>
      <c r="E68" s="5" t="s">
        <v>107</v>
      </c>
      <c r="F68" s="6" t="s">
        <v>224</v>
      </c>
      <c r="G68" s="7">
        <f t="shared" si="1"/>
        <v>72.468</v>
      </c>
      <c r="H68" s="8"/>
    </row>
    <row r="69" ht="26" customHeight="1" spans="1:8">
      <c r="A69" s="5">
        <v>67</v>
      </c>
      <c r="B69" s="5" t="s">
        <v>212</v>
      </c>
      <c r="C69" s="5" t="s">
        <v>225</v>
      </c>
      <c r="D69" s="5" t="s">
        <v>226</v>
      </c>
      <c r="E69" s="5" t="s">
        <v>107</v>
      </c>
      <c r="F69" s="6" t="s">
        <v>227</v>
      </c>
      <c r="G69" s="7">
        <f t="shared" si="1"/>
        <v>72.332</v>
      </c>
      <c r="H69" s="8"/>
    </row>
    <row r="70" ht="26" customHeight="1" spans="1:8">
      <c r="A70" s="5">
        <v>68</v>
      </c>
      <c r="B70" s="5" t="s">
        <v>212</v>
      </c>
      <c r="C70" s="5" t="s">
        <v>228</v>
      </c>
      <c r="D70" s="5" t="s">
        <v>229</v>
      </c>
      <c r="E70" s="5" t="s">
        <v>107</v>
      </c>
      <c r="F70" s="6" t="s">
        <v>230</v>
      </c>
      <c r="G70" s="7">
        <f t="shared" si="1"/>
        <v>69.268</v>
      </c>
      <c r="H70" s="8"/>
    </row>
    <row r="71" ht="26" customHeight="1" spans="1:8">
      <c r="A71" s="5">
        <v>69</v>
      </c>
      <c r="B71" s="5" t="s">
        <v>212</v>
      </c>
      <c r="C71" s="5" t="s">
        <v>231</v>
      </c>
      <c r="D71" s="5" t="s">
        <v>232</v>
      </c>
      <c r="E71" s="5" t="s">
        <v>14</v>
      </c>
      <c r="F71" s="6" t="s">
        <v>230</v>
      </c>
      <c r="G71" s="7">
        <f t="shared" si="1"/>
        <v>68.368</v>
      </c>
      <c r="H71" s="8"/>
    </row>
    <row r="72" ht="26" customHeight="1" spans="1:8">
      <c r="A72" s="5">
        <v>70</v>
      </c>
      <c r="B72" s="5" t="s">
        <v>212</v>
      </c>
      <c r="C72" s="5" t="s">
        <v>233</v>
      </c>
      <c r="D72" s="5" t="s">
        <v>234</v>
      </c>
      <c r="E72" s="5" t="s">
        <v>33</v>
      </c>
      <c r="F72" s="6" t="s">
        <v>235</v>
      </c>
      <c r="G72" s="7">
        <f t="shared" si="1"/>
        <v>68.032</v>
      </c>
      <c r="H72" s="8"/>
    </row>
    <row r="73" ht="26" customHeight="1" spans="1:8">
      <c r="A73" s="5">
        <v>71</v>
      </c>
      <c r="B73" s="5" t="s">
        <v>212</v>
      </c>
      <c r="C73" s="5" t="s">
        <v>236</v>
      </c>
      <c r="D73" s="5" t="s">
        <v>237</v>
      </c>
      <c r="E73" s="5" t="s">
        <v>33</v>
      </c>
      <c r="F73" s="6" t="s">
        <v>238</v>
      </c>
      <c r="G73" s="7">
        <f t="shared" si="1"/>
        <v>67.368</v>
      </c>
      <c r="H73" s="8"/>
    </row>
    <row r="74" ht="26" customHeight="1" spans="1:8">
      <c r="A74" s="5">
        <v>72</v>
      </c>
      <c r="B74" s="5" t="s">
        <v>212</v>
      </c>
      <c r="C74" s="5" t="s">
        <v>239</v>
      </c>
      <c r="D74" s="5" t="s">
        <v>240</v>
      </c>
      <c r="E74" s="5" t="s">
        <v>241</v>
      </c>
      <c r="F74" s="6" t="s">
        <v>115</v>
      </c>
      <c r="G74" s="7">
        <f t="shared" si="1"/>
        <v>67.332</v>
      </c>
      <c r="H74" s="8"/>
    </row>
    <row r="75" ht="26" customHeight="1" spans="1:8">
      <c r="A75" s="5">
        <v>73</v>
      </c>
      <c r="B75" s="5" t="s">
        <v>212</v>
      </c>
      <c r="C75" s="5" t="s">
        <v>242</v>
      </c>
      <c r="D75" s="5" t="s">
        <v>243</v>
      </c>
      <c r="E75" s="5" t="s">
        <v>41</v>
      </c>
      <c r="F75" s="6" t="s">
        <v>81</v>
      </c>
      <c r="G75" s="7">
        <f t="shared" si="1"/>
        <v>67.3</v>
      </c>
      <c r="H75" s="8"/>
    </row>
    <row r="76" ht="26" customHeight="1" spans="1:8">
      <c r="A76" s="5">
        <v>74</v>
      </c>
      <c r="B76" s="5" t="s">
        <v>212</v>
      </c>
      <c r="C76" s="5" t="s">
        <v>244</v>
      </c>
      <c r="D76" s="5" t="s">
        <v>245</v>
      </c>
      <c r="E76" s="5" t="s">
        <v>37</v>
      </c>
      <c r="F76" s="6" t="s">
        <v>246</v>
      </c>
      <c r="G76" s="7">
        <f t="shared" si="1"/>
        <v>66.332</v>
      </c>
      <c r="H76" s="8"/>
    </row>
    <row r="77" ht="26" customHeight="1" spans="1:8">
      <c r="A77" s="5">
        <v>75</v>
      </c>
      <c r="B77" s="5" t="s">
        <v>212</v>
      </c>
      <c r="C77" s="5" t="s">
        <v>247</v>
      </c>
      <c r="D77" s="5" t="s">
        <v>248</v>
      </c>
      <c r="E77" s="5" t="s">
        <v>249</v>
      </c>
      <c r="F77" s="6" t="s">
        <v>250</v>
      </c>
      <c r="G77" s="7">
        <f t="shared" si="1"/>
        <v>66.168</v>
      </c>
      <c r="H77" s="8"/>
    </row>
    <row r="78" ht="26" customHeight="1" spans="1:8">
      <c r="A78" s="5">
        <v>76</v>
      </c>
      <c r="B78" s="5" t="s">
        <v>212</v>
      </c>
      <c r="C78" s="5" t="s">
        <v>251</v>
      </c>
      <c r="D78" s="5" t="s">
        <v>252</v>
      </c>
      <c r="E78" s="5" t="s">
        <v>249</v>
      </c>
      <c r="F78" s="6" t="s">
        <v>81</v>
      </c>
      <c r="G78" s="7">
        <f t="shared" si="1"/>
        <v>65.5</v>
      </c>
      <c r="H78" s="8"/>
    </row>
    <row r="79" ht="26" customHeight="1" spans="1:8">
      <c r="A79" s="5">
        <v>77</v>
      </c>
      <c r="B79" s="5" t="s">
        <v>212</v>
      </c>
      <c r="C79" s="5" t="s">
        <v>253</v>
      </c>
      <c r="D79" s="5" t="s">
        <v>254</v>
      </c>
      <c r="E79" s="5" t="s">
        <v>29</v>
      </c>
      <c r="F79" s="6" t="s">
        <v>255</v>
      </c>
      <c r="G79" s="7">
        <f t="shared" si="1"/>
        <v>64.332</v>
      </c>
      <c r="H79" s="8"/>
    </row>
    <row r="80" ht="26" customHeight="1" spans="1:8">
      <c r="A80" s="5">
        <v>78</v>
      </c>
      <c r="B80" s="5" t="s">
        <v>212</v>
      </c>
      <c r="C80" s="5" t="s">
        <v>256</v>
      </c>
      <c r="D80" s="5" t="s">
        <v>257</v>
      </c>
      <c r="E80" s="5" t="s">
        <v>258</v>
      </c>
      <c r="F80" s="6" t="s">
        <v>147</v>
      </c>
      <c r="G80" s="7" t="e">
        <f t="shared" si="1"/>
        <v>#VALUE!</v>
      </c>
      <c r="H80" s="8"/>
    </row>
    <row r="81" ht="26" customHeight="1" spans="1:8">
      <c r="A81" s="5">
        <v>79</v>
      </c>
      <c r="B81" s="5" t="s">
        <v>259</v>
      </c>
      <c r="C81" s="5" t="s">
        <v>260</v>
      </c>
      <c r="D81" s="5" t="s">
        <v>261</v>
      </c>
      <c r="E81" s="5" t="s">
        <v>262</v>
      </c>
      <c r="F81" s="6" t="s">
        <v>15</v>
      </c>
      <c r="G81" s="7">
        <f t="shared" si="1"/>
        <v>81.268</v>
      </c>
      <c r="H81" s="8"/>
    </row>
    <row r="82" ht="26" customHeight="1" spans="1:8">
      <c r="A82" s="5">
        <v>80</v>
      </c>
      <c r="B82" s="5" t="s">
        <v>259</v>
      </c>
      <c r="C82" s="5" t="s">
        <v>263</v>
      </c>
      <c r="D82" s="5" t="s">
        <v>264</v>
      </c>
      <c r="E82" s="5" t="s">
        <v>85</v>
      </c>
      <c r="F82" s="6" t="s">
        <v>38</v>
      </c>
      <c r="G82" s="7">
        <f t="shared" si="1"/>
        <v>80.832</v>
      </c>
      <c r="H82" s="8"/>
    </row>
    <row r="83" ht="26" customHeight="1" spans="1:8">
      <c r="A83" s="5">
        <v>81</v>
      </c>
      <c r="B83" s="5" t="s">
        <v>259</v>
      </c>
      <c r="C83" s="5" t="s">
        <v>265</v>
      </c>
      <c r="D83" s="5" t="s">
        <v>266</v>
      </c>
      <c r="E83" s="5" t="s">
        <v>262</v>
      </c>
      <c r="F83" s="6" t="s">
        <v>108</v>
      </c>
      <c r="G83" s="7">
        <f t="shared" si="1"/>
        <v>78.6</v>
      </c>
      <c r="H83" s="8"/>
    </row>
    <row r="84" ht="26" customHeight="1" spans="1:8">
      <c r="A84" s="5">
        <v>82</v>
      </c>
      <c r="B84" s="5" t="s">
        <v>259</v>
      </c>
      <c r="C84" s="5" t="s">
        <v>267</v>
      </c>
      <c r="D84" s="5" t="s">
        <v>268</v>
      </c>
      <c r="E84" s="5" t="s">
        <v>61</v>
      </c>
      <c r="F84" s="6" t="s">
        <v>30</v>
      </c>
      <c r="G84" s="7">
        <f t="shared" si="1"/>
        <v>77.8</v>
      </c>
      <c r="H84" s="8"/>
    </row>
    <row r="85" ht="26" customHeight="1" spans="1:8">
      <c r="A85" s="5">
        <v>83</v>
      </c>
      <c r="B85" s="5" t="s">
        <v>259</v>
      </c>
      <c r="C85" s="5" t="s">
        <v>269</v>
      </c>
      <c r="D85" s="5" t="s">
        <v>270</v>
      </c>
      <c r="E85" s="5" t="s">
        <v>271</v>
      </c>
      <c r="F85" s="6" t="s">
        <v>81</v>
      </c>
      <c r="G85" s="7">
        <f t="shared" si="1"/>
        <v>77.2</v>
      </c>
      <c r="H85" s="8"/>
    </row>
    <row r="86" ht="26" customHeight="1" spans="1:8">
      <c r="A86" s="5">
        <v>84</v>
      </c>
      <c r="B86" s="5" t="s">
        <v>259</v>
      </c>
      <c r="C86" s="5" t="s">
        <v>272</v>
      </c>
      <c r="D86" s="5" t="s">
        <v>273</v>
      </c>
      <c r="E86" s="5" t="s">
        <v>274</v>
      </c>
      <c r="F86" s="6" t="s">
        <v>275</v>
      </c>
      <c r="G86" s="7">
        <f t="shared" si="1"/>
        <v>76.368</v>
      </c>
      <c r="H86" s="8"/>
    </row>
    <row r="87" ht="26" customHeight="1" spans="1:8">
      <c r="A87" s="5">
        <v>85</v>
      </c>
      <c r="B87" s="5" t="s">
        <v>259</v>
      </c>
      <c r="C87" s="5" t="s">
        <v>276</v>
      </c>
      <c r="D87" s="5" t="s">
        <v>277</v>
      </c>
      <c r="E87" s="5" t="s">
        <v>100</v>
      </c>
      <c r="F87" s="6" t="s">
        <v>38</v>
      </c>
      <c r="G87" s="7">
        <f t="shared" si="1"/>
        <v>75.732</v>
      </c>
      <c r="H87" s="8"/>
    </row>
    <row r="88" ht="26" customHeight="1" spans="1:8">
      <c r="A88" s="5">
        <v>86</v>
      </c>
      <c r="B88" s="5" t="s">
        <v>259</v>
      </c>
      <c r="C88" s="5" t="s">
        <v>278</v>
      </c>
      <c r="D88" s="5" t="s">
        <v>279</v>
      </c>
      <c r="E88" s="5" t="s">
        <v>93</v>
      </c>
      <c r="F88" s="6" t="s">
        <v>280</v>
      </c>
      <c r="G88" s="7">
        <f t="shared" si="1"/>
        <v>75.668</v>
      </c>
      <c r="H88" s="8"/>
    </row>
    <row r="89" ht="26" customHeight="1" spans="1:8">
      <c r="A89" s="5">
        <v>87</v>
      </c>
      <c r="B89" s="5" t="s">
        <v>259</v>
      </c>
      <c r="C89" s="5" t="s">
        <v>281</v>
      </c>
      <c r="D89" s="5" t="s">
        <v>282</v>
      </c>
      <c r="E89" s="5" t="s">
        <v>61</v>
      </c>
      <c r="F89" s="6" t="s">
        <v>275</v>
      </c>
      <c r="G89" s="7">
        <f t="shared" si="1"/>
        <v>73.668</v>
      </c>
      <c r="H89" s="8"/>
    </row>
    <row r="90" ht="26" customHeight="1" spans="1:8">
      <c r="A90" s="5">
        <v>88</v>
      </c>
      <c r="B90" s="5" t="s">
        <v>259</v>
      </c>
      <c r="C90" s="5" t="s">
        <v>283</v>
      </c>
      <c r="D90" s="5" t="s">
        <v>284</v>
      </c>
      <c r="E90" s="5" t="s">
        <v>89</v>
      </c>
      <c r="F90" s="6" t="s">
        <v>78</v>
      </c>
      <c r="G90" s="7">
        <f t="shared" si="1"/>
        <v>73.6</v>
      </c>
      <c r="H90" s="8"/>
    </row>
    <row r="91" ht="26" customHeight="1" spans="1:8">
      <c r="A91" s="5">
        <v>89</v>
      </c>
      <c r="B91" s="5" t="s">
        <v>259</v>
      </c>
      <c r="C91" s="5" t="s">
        <v>285</v>
      </c>
      <c r="D91" s="5" t="s">
        <v>286</v>
      </c>
      <c r="E91" s="5" t="s">
        <v>93</v>
      </c>
      <c r="F91" s="6" t="s">
        <v>132</v>
      </c>
      <c r="G91" s="7">
        <f t="shared" si="1"/>
        <v>72.332</v>
      </c>
      <c r="H91" s="8"/>
    </row>
    <row r="92" ht="26" customHeight="1" spans="1:8">
      <c r="A92" s="5">
        <v>90</v>
      </c>
      <c r="B92" s="5" t="s">
        <v>259</v>
      </c>
      <c r="C92" s="5" t="s">
        <v>287</v>
      </c>
      <c r="D92" s="5" t="s">
        <v>288</v>
      </c>
      <c r="E92" s="5" t="s">
        <v>274</v>
      </c>
      <c r="F92" s="6" t="s">
        <v>141</v>
      </c>
      <c r="G92" s="7">
        <f t="shared" si="1"/>
        <v>71.7</v>
      </c>
      <c r="H92" s="8"/>
    </row>
    <row r="93" ht="26" customHeight="1" spans="1:8">
      <c r="A93" s="5">
        <v>91</v>
      </c>
      <c r="B93" s="5" t="s">
        <v>259</v>
      </c>
      <c r="C93" s="5" t="s">
        <v>289</v>
      </c>
      <c r="D93" s="5" t="s">
        <v>290</v>
      </c>
      <c r="E93" s="5" t="s">
        <v>100</v>
      </c>
      <c r="F93" s="6" t="s">
        <v>235</v>
      </c>
      <c r="G93" s="7">
        <f t="shared" si="1"/>
        <v>71.332</v>
      </c>
      <c r="H93" s="8"/>
    </row>
    <row r="94" ht="26" customHeight="1" spans="1:8">
      <c r="A94" s="5">
        <v>92</v>
      </c>
      <c r="B94" s="5" t="s">
        <v>259</v>
      </c>
      <c r="C94" s="5" t="s">
        <v>291</v>
      </c>
      <c r="D94" s="5" t="s">
        <v>292</v>
      </c>
      <c r="E94" s="5" t="s">
        <v>61</v>
      </c>
      <c r="F94" s="6" t="s">
        <v>238</v>
      </c>
      <c r="G94" s="7">
        <f t="shared" si="1"/>
        <v>71.268</v>
      </c>
      <c r="H94" s="8"/>
    </row>
    <row r="95" ht="26" customHeight="1" spans="1:8">
      <c r="A95" s="5">
        <v>93</v>
      </c>
      <c r="B95" s="5" t="s">
        <v>259</v>
      </c>
      <c r="C95" s="5" t="s">
        <v>293</v>
      </c>
      <c r="D95" s="5" t="s">
        <v>294</v>
      </c>
      <c r="E95" s="5" t="s">
        <v>295</v>
      </c>
      <c r="F95" s="6" t="s">
        <v>296</v>
      </c>
      <c r="G95" s="7">
        <f t="shared" si="1"/>
        <v>69.768</v>
      </c>
      <c r="H95" s="8"/>
    </row>
    <row r="96" ht="26" customHeight="1" spans="1:8">
      <c r="A96" s="5">
        <v>94</v>
      </c>
      <c r="B96" s="5" t="s">
        <v>259</v>
      </c>
      <c r="C96" s="5" t="s">
        <v>297</v>
      </c>
      <c r="D96" s="5" t="s">
        <v>298</v>
      </c>
      <c r="E96" s="5" t="s">
        <v>299</v>
      </c>
      <c r="F96" s="6" t="s">
        <v>147</v>
      </c>
      <c r="G96" s="7" t="e">
        <f t="shared" si="1"/>
        <v>#VALUE!</v>
      </c>
      <c r="H96" s="8"/>
    </row>
    <row r="97" ht="26" customHeight="1" spans="1:8">
      <c r="A97" s="5">
        <v>95</v>
      </c>
      <c r="B97" s="5" t="s">
        <v>300</v>
      </c>
      <c r="C97" s="5" t="s">
        <v>301</v>
      </c>
      <c r="D97" s="5" t="s">
        <v>302</v>
      </c>
      <c r="E97" s="5" t="s">
        <v>54</v>
      </c>
      <c r="F97" s="6" t="s">
        <v>303</v>
      </c>
      <c r="G97" s="7">
        <f t="shared" si="1"/>
        <v>77.7</v>
      </c>
      <c r="H97" s="8"/>
    </row>
    <row r="98" ht="26" customHeight="1" spans="1:8">
      <c r="A98" s="5">
        <v>96</v>
      </c>
      <c r="B98" s="5" t="s">
        <v>300</v>
      </c>
      <c r="C98" s="5" t="s">
        <v>304</v>
      </c>
      <c r="D98" s="5" t="s">
        <v>305</v>
      </c>
      <c r="E98" s="5" t="s">
        <v>77</v>
      </c>
      <c r="F98" s="6" t="s">
        <v>34</v>
      </c>
      <c r="G98" s="7">
        <f t="shared" si="1"/>
        <v>73.568</v>
      </c>
      <c r="H98" s="8"/>
    </row>
    <row r="99" ht="26" customHeight="1" spans="1:8">
      <c r="A99" s="5">
        <v>97</v>
      </c>
      <c r="B99" s="5" t="s">
        <v>300</v>
      </c>
      <c r="C99" s="5" t="s">
        <v>306</v>
      </c>
      <c r="D99" s="5" t="s">
        <v>307</v>
      </c>
      <c r="E99" s="5" t="s">
        <v>77</v>
      </c>
      <c r="F99" s="6" t="s">
        <v>308</v>
      </c>
      <c r="G99" s="7">
        <f t="shared" si="1"/>
        <v>73.168</v>
      </c>
      <c r="H99" s="8"/>
    </row>
    <row r="100" ht="26" customHeight="1" spans="1:8">
      <c r="A100" s="5">
        <v>98</v>
      </c>
      <c r="B100" s="5" t="s">
        <v>300</v>
      </c>
      <c r="C100" s="5" t="s">
        <v>309</v>
      </c>
      <c r="D100" s="5" t="s">
        <v>310</v>
      </c>
      <c r="E100" s="5" t="s">
        <v>71</v>
      </c>
      <c r="F100" s="6" t="s">
        <v>34</v>
      </c>
      <c r="G100" s="7">
        <f t="shared" si="1"/>
        <v>72.668</v>
      </c>
      <c r="H100" s="8"/>
    </row>
    <row r="101" ht="26" customHeight="1" spans="1:8">
      <c r="A101" s="5">
        <v>99</v>
      </c>
      <c r="B101" s="5" t="s">
        <v>300</v>
      </c>
      <c r="C101" s="5" t="s">
        <v>311</v>
      </c>
      <c r="D101" s="5" t="s">
        <v>312</v>
      </c>
      <c r="E101" s="5" t="s">
        <v>14</v>
      </c>
      <c r="F101" s="6" t="s">
        <v>34</v>
      </c>
      <c r="G101" s="7">
        <f t="shared" si="1"/>
        <v>72.368</v>
      </c>
      <c r="H101" s="8"/>
    </row>
    <row r="102" ht="26" customHeight="1" spans="1:8">
      <c r="A102" s="5">
        <v>100</v>
      </c>
      <c r="B102" s="5" t="s">
        <v>300</v>
      </c>
      <c r="C102" s="5" t="s">
        <v>313</v>
      </c>
      <c r="D102" s="5" t="s">
        <v>314</v>
      </c>
      <c r="E102" s="5" t="s">
        <v>241</v>
      </c>
      <c r="F102" s="6" t="s">
        <v>86</v>
      </c>
      <c r="G102" s="7">
        <f t="shared" si="1"/>
        <v>72.268</v>
      </c>
      <c r="H102" s="8"/>
    </row>
    <row r="103" ht="26" customHeight="1" spans="1:8">
      <c r="A103" s="5">
        <v>101</v>
      </c>
      <c r="B103" s="5" t="s">
        <v>300</v>
      </c>
      <c r="C103" s="5" t="s">
        <v>315</v>
      </c>
      <c r="D103" s="5" t="s">
        <v>316</v>
      </c>
      <c r="E103" s="5" t="s">
        <v>33</v>
      </c>
      <c r="F103" s="6" t="s">
        <v>34</v>
      </c>
      <c r="G103" s="7">
        <f t="shared" si="1"/>
        <v>71.768</v>
      </c>
      <c r="H103" s="8"/>
    </row>
    <row r="104" ht="26" customHeight="1" spans="1:8">
      <c r="A104" s="5">
        <v>102</v>
      </c>
      <c r="B104" s="5" t="s">
        <v>300</v>
      </c>
      <c r="C104" s="5" t="s">
        <v>317</v>
      </c>
      <c r="D104" s="5" t="s">
        <v>318</v>
      </c>
      <c r="E104" s="5" t="s">
        <v>319</v>
      </c>
      <c r="F104" s="6" t="s">
        <v>108</v>
      </c>
      <c r="G104" s="7">
        <f t="shared" si="1"/>
        <v>71.4</v>
      </c>
      <c r="H104" s="8"/>
    </row>
    <row r="105" ht="26" customHeight="1" spans="1:8">
      <c r="A105" s="5">
        <v>103</v>
      </c>
      <c r="B105" s="5" t="s">
        <v>300</v>
      </c>
      <c r="C105" s="5" t="s">
        <v>320</v>
      </c>
      <c r="D105" s="5" t="s">
        <v>321</v>
      </c>
      <c r="E105" s="5" t="s">
        <v>118</v>
      </c>
      <c r="F105" s="6" t="s">
        <v>322</v>
      </c>
      <c r="G105" s="7">
        <f t="shared" si="1"/>
        <v>71.332</v>
      </c>
      <c r="H105" s="8"/>
    </row>
    <row r="106" ht="26" customHeight="1" spans="1:8">
      <c r="A106" s="5">
        <v>104</v>
      </c>
      <c r="B106" s="5" t="s">
        <v>300</v>
      </c>
      <c r="C106" s="5" t="s">
        <v>323</v>
      </c>
      <c r="D106" s="5" t="s">
        <v>324</v>
      </c>
      <c r="E106" s="5" t="s">
        <v>107</v>
      </c>
      <c r="F106" s="6" t="s">
        <v>205</v>
      </c>
      <c r="G106" s="7">
        <f t="shared" si="1"/>
        <v>71.132</v>
      </c>
      <c r="H106" s="8"/>
    </row>
    <row r="107" ht="26" customHeight="1" spans="1:8">
      <c r="A107" s="5">
        <v>105</v>
      </c>
      <c r="B107" s="5" t="s">
        <v>300</v>
      </c>
      <c r="C107" s="5" t="s">
        <v>325</v>
      </c>
      <c r="D107" s="5" t="s">
        <v>326</v>
      </c>
      <c r="E107" s="5" t="s">
        <v>22</v>
      </c>
      <c r="F107" s="6" t="s">
        <v>327</v>
      </c>
      <c r="G107" s="7">
        <f t="shared" si="1"/>
        <v>69.9</v>
      </c>
      <c r="H107" s="8"/>
    </row>
    <row r="108" ht="26" customHeight="1" spans="1:8">
      <c r="A108" s="5">
        <v>106</v>
      </c>
      <c r="B108" s="5" t="s">
        <v>300</v>
      </c>
      <c r="C108" s="5" t="s">
        <v>328</v>
      </c>
      <c r="D108" s="5" t="s">
        <v>329</v>
      </c>
      <c r="E108" s="5" t="s">
        <v>330</v>
      </c>
      <c r="F108" s="6" t="s">
        <v>331</v>
      </c>
      <c r="G108" s="7">
        <f t="shared" si="1"/>
        <v>69.068</v>
      </c>
      <c r="H108" s="8"/>
    </row>
    <row r="109" ht="26" customHeight="1" spans="1:8">
      <c r="A109" s="5">
        <v>107</v>
      </c>
      <c r="B109" s="5" t="s">
        <v>300</v>
      </c>
      <c r="C109" s="5" t="s">
        <v>332</v>
      </c>
      <c r="D109" s="5" t="s">
        <v>333</v>
      </c>
      <c r="E109" s="5" t="s">
        <v>241</v>
      </c>
      <c r="F109" s="6" t="s">
        <v>78</v>
      </c>
      <c r="G109" s="7">
        <f t="shared" si="1"/>
        <v>68.8</v>
      </c>
      <c r="H109" s="8"/>
    </row>
    <row r="110" ht="26" customHeight="1" spans="1:8">
      <c r="A110" s="5">
        <v>108</v>
      </c>
      <c r="B110" s="5" t="s">
        <v>300</v>
      </c>
      <c r="C110" s="5" t="s">
        <v>334</v>
      </c>
      <c r="D110" s="5" t="s">
        <v>335</v>
      </c>
      <c r="E110" s="5" t="s">
        <v>18</v>
      </c>
      <c r="F110" s="6" t="s">
        <v>101</v>
      </c>
      <c r="G110" s="7">
        <f t="shared" si="1"/>
        <v>68.368</v>
      </c>
      <c r="H110" s="8"/>
    </row>
    <row r="111" ht="26" customHeight="1" spans="1:8">
      <c r="A111" s="5">
        <v>109</v>
      </c>
      <c r="B111" s="5" t="s">
        <v>300</v>
      </c>
      <c r="C111" s="5" t="s">
        <v>336</v>
      </c>
      <c r="D111" s="5" t="s">
        <v>337</v>
      </c>
      <c r="E111" s="5" t="s">
        <v>18</v>
      </c>
      <c r="F111" s="6" t="s">
        <v>101</v>
      </c>
      <c r="G111" s="7">
        <f t="shared" si="1"/>
        <v>68.368</v>
      </c>
      <c r="H111" s="8"/>
    </row>
    <row r="112" ht="26" customHeight="1" spans="1:8">
      <c r="A112" s="5">
        <v>110</v>
      </c>
      <c r="B112" s="5" t="s">
        <v>300</v>
      </c>
      <c r="C112" s="5" t="s">
        <v>338</v>
      </c>
      <c r="D112" s="5" t="s">
        <v>339</v>
      </c>
      <c r="E112" s="5" t="s">
        <v>18</v>
      </c>
      <c r="F112" s="6" t="s">
        <v>340</v>
      </c>
      <c r="G112" s="7">
        <f t="shared" si="1"/>
        <v>66.368</v>
      </c>
      <c r="H112" s="8"/>
    </row>
    <row r="113" ht="26" customHeight="1" spans="1:8">
      <c r="A113" s="5">
        <v>111</v>
      </c>
      <c r="B113" s="5" t="s">
        <v>300</v>
      </c>
      <c r="C113" s="5" t="s">
        <v>341</v>
      </c>
      <c r="D113" s="5" t="s">
        <v>342</v>
      </c>
      <c r="E113" s="5" t="s">
        <v>37</v>
      </c>
      <c r="F113" s="6" t="s">
        <v>138</v>
      </c>
      <c r="G113" s="7">
        <f t="shared" si="1"/>
        <v>64.6</v>
      </c>
      <c r="H113" s="8"/>
    </row>
    <row r="114" ht="26" customHeight="1" spans="1:8">
      <c r="A114" s="5">
        <v>112</v>
      </c>
      <c r="B114" s="5" t="s">
        <v>343</v>
      </c>
      <c r="C114" s="5" t="s">
        <v>344</v>
      </c>
      <c r="D114" s="5" t="s">
        <v>345</v>
      </c>
      <c r="E114" s="5" t="s">
        <v>346</v>
      </c>
      <c r="F114" s="9" t="s">
        <v>90</v>
      </c>
      <c r="G114" s="7">
        <f t="shared" si="1"/>
        <v>67.332</v>
      </c>
      <c r="H114" s="8"/>
    </row>
    <row r="115" ht="26" customHeight="1" spans="1:8">
      <c r="A115" s="5">
        <v>113</v>
      </c>
      <c r="B115" s="5" t="s">
        <v>343</v>
      </c>
      <c r="C115" s="5" t="s">
        <v>347</v>
      </c>
      <c r="D115" s="5" t="s">
        <v>348</v>
      </c>
      <c r="E115" s="5" t="s">
        <v>160</v>
      </c>
      <c r="F115" s="9" t="s">
        <v>308</v>
      </c>
      <c r="G115" s="7">
        <f t="shared" si="1"/>
        <v>66.568</v>
      </c>
      <c r="H115" s="8"/>
    </row>
    <row r="116" ht="26" customHeight="1" spans="1:8">
      <c r="A116" s="5">
        <v>114</v>
      </c>
      <c r="B116" s="5" t="s">
        <v>343</v>
      </c>
      <c r="C116" s="5" t="s">
        <v>349</v>
      </c>
      <c r="D116" s="5" t="s">
        <v>350</v>
      </c>
      <c r="E116" s="5" t="s">
        <v>18</v>
      </c>
      <c r="F116" s="9" t="s">
        <v>340</v>
      </c>
      <c r="G116" s="7">
        <f t="shared" si="1"/>
        <v>66.368</v>
      </c>
      <c r="H116" s="8"/>
    </row>
    <row r="117" ht="26" customHeight="1" spans="1:8">
      <c r="A117" s="5">
        <v>115</v>
      </c>
      <c r="B117" s="5" t="s">
        <v>343</v>
      </c>
      <c r="C117" s="5" t="s">
        <v>351</v>
      </c>
      <c r="D117" s="5" t="s">
        <v>352</v>
      </c>
      <c r="E117" s="5" t="s">
        <v>353</v>
      </c>
      <c r="F117" s="9" t="s">
        <v>227</v>
      </c>
      <c r="G117" s="7">
        <f t="shared" si="1"/>
        <v>64.532</v>
      </c>
      <c r="H117" s="8"/>
    </row>
    <row r="118" ht="26" customHeight="1" spans="1:8">
      <c r="A118" s="5">
        <v>116</v>
      </c>
      <c r="B118" s="5" t="s">
        <v>343</v>
      </c>
      <c r="C118" s="5" t="s">
        <v>354</v>
      </c>
      <c r="D118" s="5" t="s">
        <v>355</v>
      </c>
      <c r="E118" s="5" t="s">
        <v>181</v>
      </c>
      <c r="F118" s="9" t="s">
        <v>47</v>
      </c>
      <c r="G118" s="7">
        <f t="shared" si="1"/>
        <v>63.7</v>
      </c>
      <c r="H118" s="8"/>
    </row>
    <row r="119" ht="26" customHeight="1" spans="1:8">
      <c r="A119" s="5">
        <v>117</v>
      </c>
      <c r="B119" s="5" t="s">
        <v>343</v>
      </c>
      <c r="C119" s="5" t="s">
        <v>356</v>
      </c>
      <c r="D119" s="5" t="s">
        <v>357</v>
      </c>
      <c r="E119" s="5" t="s">
        <v>171</v>
      </c>
      <c r="F119" s="9" t="s">
        <v>184</v>
      </c>
      <c r="G119" s="7">
        <f t="shared" si="1"/>
        <v>62.868</v>
      </c>
      <c r="H119" s="8"/>
    </row>
    <row r="120" ht="26" customHeight="1" spans="1:8">
      <c r="A120" s="5">
        <v>118</v>
      </c>
      <c r="B120" s="5" t="s">
        <v>343</v>
      </c>
      <c r="C120" s="5" t="s">
        <v>358</v>
      </c>
      <c r="D120" s="5" t="s">
        <v>359</v>
      </c>
      <c r="E120" s="5" t="s">
        <v>360</v>
      </c>
      <c r="F120" s="9" t="s">
        <v>224</v>
      </c>
      <c r="G120" s="7">
        <f t="shared" si="1"/>
        <v>61.368</v>
      </c>
      <c r="H120" s="8"/>
    </row>
    <row r="121" ht="26" customHeight="1" spans="1:8">
      <c r="A121" s="5">
        <v>119</v>
      </c>
      <c r="B121" s="5" t="s">
        <v>343</v>
      </c>
      <c r="C121" s="5" t="s">
        <v>361</v>
      </c>
      <c r="D121" s="5" t="s">
        <v>362</v>
      </c>
      <c r="E121" s="5" t="s">
        <v>360</v>
      </c>
      <c r="F121" s="9" t="s">
        <v>227</v>
      </c>
      <c r="G121" s="7">
        <f t="shared" si="1"/>
        <v>61.232</v>
      </c>
      <c r="H121" s="8"/>
    </row>
    <row r="122" ht="26" customHeight="1" spans="1:8">
      <c r="A122" s="5">
        <v>120</v>
      </c>
      <c r="B122" s="5" t="s">
        <v>343</v>
      </c>
      <c r="C122" s="5" t="s">
        <v>363</v>
      </c>
      <c r="D122" s="5" t="s">
        <v>364</v>
      </c>
      <c r="E122" s="5" t="s">
        <v>365</v>
      </c>
      <c r="F122" s="9" t="s">
        <v>366</v>
      </c>
      <c r="G122" s="7">
        <f t="shared" si="1"/>
        <v>59.6</v>
      </c>
      <c r="H122" s="8"/>
    </row>
    <row r="123" ht="26" customHeight="1" spans="1:8">
      <c r="A123" s="5">
        <v>121</v>
      </c>
      <c r="B123" s="5" t="s">
        <v>343</v>
      </c>
      <c r="C123" s="5" t="s">
        <v>367</v>
      </c>
      <c r="D123" s="5" t="s">
        <v>368</v>
      </c>
      <c r="E123" s="5" t="s">
        <v>369</v>
      </c>
      <c r="F123" s="9" t="s">
        <v>108</v>
      </c>
      <c r="G123" s="7">
        <f t="shared" si="1"/>
        <v>59.1</v>
      </c>
      <c r="H123" s="8"/>
    </row>
    <row r="124" ht="26" customHeight="1" spans="1:8">
      <c r="A124" s="5">
        <v>122</v>
      </c>
      <c r="B124" s="5" t="s">
        <v>343</v>
      </c>
      <c r="C124" s="5" t="s">
        <v>370</v>
      </c>
      <c r="D124" s="5" t="s">
        <v>371</v>
      </c>
      <c r="E124" s="5" t="s">
        <v>200</v>
      </c>
      <c r="F124" s="9" t="s">
        <v>101</v>
      </c>
      <c r="G124" s="7">
        <f t="shared" si="1"/>
        <v>58.468</v>
      </c>
      <c r="H124" s="8"/>
    </row>
    <row r="125" ht="26" customHeight="1" spans="1:8">
      <c r="A125" s="5">
        <v>123</v>
      </c>
      <c r="B125" s="5" t="s">
        <v>343</v>
      </c>
      <c r="C125" s="5" t="s">
        <v>372</v>
      </c>
      <c r="D125" s="5" t="s">
        <v>373</v>
      </c>
      <c r="E125" s="5" t="s">
        <v>374</v>
      </c>
      <c r="F125" s="9" t="s">
        <v>101</v>
      </c>
      <c r="G125" s="7">
        <f t="shared" si="1"/>
        <v>56.968</v>
      </c>
      <c r="H125" s="8"/>
    </row>
    <row r="126" ht="26" customHeight="1" spans="1:8">
      <c r="A126" s="5">
        <v>124</v>
      </c>
      <c r="B126" s="5" t="s">
        <v>343</v>
      </c>
      <c r="C126" s="5" t="s">
        <v>375</v>
      </c>
      <c r="D126" s="5" t="s">
        <v>376</v>
      </c>
      <c r="E126" s="5" t="s">
        <v>377</v>
      </c>
      <c r="F126" s="9" t="s">
        <v>101</v>
      </c>
      <c r="G126" s="7">
        <f t="shared" si="1"/>
        <v>56.368</v>
      </c>
      <c r="H126" s="8"/>
    </row>
    <row r="127" ht="26" customHeight="1" spans="1:8">
      <c r="A127" s="5">
        <v>125</v>
      </c>
      <c r="B127" s="5" t="s">
        <v>343</v>
      </c>
      <c r="C127" s="5" t="s">
        <v>378</v>
      </c>
      <c r="D127" s="5" t="s">
        <v>379</v>
      </c>
      <c r="E127" s="5" t="s">
        <v>200</v>
      </c>
      <c r="F127" s="9" t="s">
        <v>230</v>
      </c>
      <c r="G127" s="7">
        <f t="shared" si="1"/>
        <v>56.068</v>
      </c>
      <c r="H127" s="8"/>
    </row>
    <row r="128" ht="26" customHeight="1" spans="1:8">
      <c r="A128" s="5">
        <v>126</v>
      </c>
      <c r="B128" s="5" t="s">
        <v>343</v>
      </c>
      <c r="C128" s="5" t="s">
        <v>380</v>
      </c>
      <c r="D128" s="5" t="s">
        <v>381</v>
      </c>
      <c r="E128" s="5" t="s">
        <v>369</v>
      </c>
      <c r="F128" s="9" t="s">
        <v>132</v>
      </c>
      <c r="G128" s="7">
        <f t="shared" si="1"/>
        <v>54.032</v>
      </c>
      <c r="H128" s="8"/>
    </row>
    <row r="129" ht="26" customHeight="1" spans="1:8">
      <c r="A129" s="5">
        <v>127</v>
      </c>
      <c r="B129" s="5" t="s">
        <v>382</v>
      </c>
      <c r="C129" s="5" t="s">
        <v>383</v>
      </c>
      <c r="D129" s="5" t="s">
        <v>384</v>
      </c>
      <c r="E129" s="5" t="s">
        <v>385</v>
      </c>
      <c r="F129" s="9" t="s">
        <v>47</v>
      </c>
      <c r="G129" s="7">
        <f t="shared" si="1"/>
        <v>83.8</v>
      </c>
      <c r="H129" s="8"/>
    </row>
    <row r="130" ht="26" customHeight="1" spans="1:8">
      <c r="A130" s="5">
        <v>128</v>
      </c>
      <c r="B130" s="5" t="s">
        <v>382</v>
      </c>
      <c r="C130" s="5" t="s">
        <v>386</v>
      </c>
      <c r="D130" s="5" t="s">
        <v>387</v>
      </c>
      <c r="E130" s="5" t="s">
        <v>388</v>
      </c>
      <c r="F130" s="9" t="s">
        <v>389</v>
      </c>
      <c r="G130" s="7">
        <f t="shared" si="1"/>
        <v>82.732</v>
      </c>
      <c r="H130" s="8"/>
    </row>
    <row r="131" ht="26" customHeight="1" spans="1:8">
      <c r="A131" s="5">
        <v>129</v>
      </c>
      <c r="B131" s="5" t="s">
        <v>382</v>
      </c>
      <c r="C131" s="5" t="s">
        <v>390</v>
      </c>
      <c r="D131" s="5" t="s">
        <v>391</v>
      </c>
      <c r="E131" s="5" t="s">
        <v>392</v>
      </c>
      <c r="F131" s="9" t="s">
        <v>224</v>
      </c>
      <c r="G131" s="7">
        <f t="shared" ref="G131:G154" si="2">E131*0.6+F131*0.4</f>
        <v>82.368</v>
      </c>
      <c r="H131" s="8"/>
    </row>
    <row r="132" ht="26" customHeight="1" spans="1:8">
      <c r="A132" s="5">
        <v>130</v>
      </c>
      <c r="B132" s="5" t="s">
        <v>382</v>
      </c>
      <c r="C132" s="5" t="s">
        <v>393</v>
      </c>
      <c r="D132" s="5" t="s">
        <v>394</v>
      </c>
      <c r="E132" s="5" t="s">
        <v>388</v>
      </c>
      <c r="F132" s="9" t="s">
        <v>395</v>
      </c>
      <c r="G132" s="7">
        <f t="shared" si="2"/>
        <v>82.2</v>
      </c>
      <c r="H132" s="8"/>
    </row>
    <row r="133" ht="26" customHeight="1" spans="1:8">
      <c r="A133" s="5">
        <v>131</v>
      </c>
      <c r="B133" s="5" t="s">
        <v>382</v>
      </c>
      <c r="C133" s="5" t="s">
        <v>396</v>
      </c>
      <c r="D133" s="5" t="s">
        <v>397</v>
      </c>
      <c r="E133" s="5" t="s">
        <v>398</v>
      </c>
      <c r="F133" s="9" t="s">
        <v>184</v>
      </c>
      <c r="G133" s="7">
        <f t="shared" si="2"/>
        <v>81.468</v>
      </c>
      <c r="H133" s="8"/>
    </row>
    <row r="134" ht="26" customHeight="1" spans="1:8">
      <c r="A134" s="5">
        <v>132</v>
      </c>
      <c r="B134" s="5" t="s">
        <v>382</v>
      </c>
      <c r="C134" s="5" t="s">
        <v>399</v>
      </c>
      <c r="D134" s="5" t="s">
        <v>400</v>
      </c>
      <c r="E134" s="5" t="s">
        <v>401</v>
      </c>
      <c r="F134" s="9" t="s">
        <v>34</v>
      </c>
      <c r="G134" s="7">
        <f t="shared" si="2"/>
        <v>81.368</v>
      </c>
      <c r="H134" s="8"/>
    </row>
    <row r="135" ht="26" customHeight="1" spans="1:8">
      <c r="A135" s="5">
        <v>133</v>
      </c>
      <c r="B135" s="5" t="s">
        <v>382</v>
      </c>
      <c r="C135" s="5" t="s">
        <v>402</v>
      </c>
      <c r="D135" s="5" t="s">
        <v>403</v>
      </c>
      <c r="E135" s="5" t="s">
        <v>398</v>
      </c>
      <c r="F135" s="9" t="s">
        <v>86</v>
      </c>
      <c r="G135" s="7">
        <f t="shared" si="2"/>
        <v>80.668</v>
      </c>
      <c r="H135" s="8"/>
    </row>
    <row r="136" ht="26" customHeight="1" spans="1:8">
      <c r="A136" s="5">
        <v>134</v>
      </c>
      <c r="B136" s="5" t="s">
        <v>382</v>
      </c>
      <c r="C136" s="5" t="s">
        <v>404</v>
      </c>
      <c r="D136" s="5" t="s">
        <v>405</v>
      </c>
      <c r="E136" s="5" t="s">
        <v>401</v>
      </c>
      <c r="F136" s="9" t="s">
        <v>101</v>
      </c>
      <c r="G136" s="7">
        <f t="shared" si="2"/>
        <v>79.768</v>
      </c>
      <c r="H136" s="8"/>
    </row>
    <row r="137" ht="26" customHeight="1" spans="1:8">
      <c r="A137" s="5">
        <v>135</v>
      </c>
      <c r="B137" s="5" t="s">
        <v>382</v>
      </c>
      <c r="C137" s="5" t="s">
        <v>406</v>
      </c>
      <c r="D137" s="5" t="s">
        <v>407</v>
      </c>
      <c r="E137" s="5" t="s">
        <v>388</v>
      </c>
      <c r="F137" s="9" t="s">
        <v>111</v>
      </c>
      <c r="G137" s="7">
        <f t="shared" si="2"/>
        <v>79.4</v>
      </c>
      <c r="H137" s="8"/>
    </row>
    <row r="138" ht="26" customHeight="1" spans="1:8">
      <c r="A138" s="5">
        <v>136</v>
      </c>
      <c r="B138" s="5" t="s">
        <v>408</v>
      </c>
      <c r="C138" s="5" t="s">
        <v>409</v>
      </c>
      <c r="D138" s="5" t="s">
        <v>410</v>
      </c>
      <c r="E138" s="5" t="s">
        <v>411</v>
      </c>
      <c r="F138" s="9" t="s">
        <v>201</v>
      </c>
      <c r="G138" s="7">
        <f t="shared" si="2"/>
        <v>67.132</v>
      </c>
      <c r="H138" s="8"/>
    </row>
    <row r="139" ht="26" customHeight="1" spans="1:8">
      <c r="A139" s="5">
        <v>137</v>
      </c>
      <c r="B139" s="5" t="s">
        <v>408</v>
      </c>
      <c r="C139" s="5" t="s">
        <v>412</v>
      </c>
      <c r="D139" s="5" t="s">
        <v>413</v>
      </c>
      <c r="E139" s="5" t="s">
        <v>414</v>
      </c>
      <c r="F139" s="6" t="s">
        <v>395</v>
      </c>
      <c r="G139" s="7">
        <f t="shared" si="2"/>
        <v>65.4</v>
      </c>
      <c r="H139" s="8"/>
    </row>
    <row r="140" ht="26" customHeight="1" spans="1:8">
      <c r="A140" s="5">
        <v>138</v>
      </c>
      <c r="B140" s="5" t="s">
        <v>408</v>
      </c>
      <c r="C140" s="5" t="s">
        <v>415</v>
      </c>
      <c r="D140" s="5" t="s">
        <v>416</v>
      </c>
      <c r="E140" s="5" t="s">
        <v>417</v>
      </c>
      <c r="F140" s="9" t="s">
        <v>322</v>
      </c>
      <c r="G140" s="7">
        <f t="shared" si="2"/>
        <v>65.032</v>
      </c>
      <c r="H140" s="8"/>
    </row>
    <row r="141" ht="26" customHeight="1" spans="1:8">
      <c r="A141" s="5">
        <v>139</v>
      </c>
      <c r="B141" s="5" t="s">
        <v>408</v>
      </c>
      <c r="C141" s="5" t="s">
        <v>418</v>
      </c>
      <c r="D141" s="5" t="s">
        <v>419</v>
      </c>
      <c r="E141" s="5" t="s">
        <v>420</v>
      </c>
      <c r="F141" s="9" t="s">
        <v>201</v>
      </c>
      <c r="G141" s="7">
        <f t="shared" si="2"/>
        <v>65.032</v>
      </c>
      <c r="H141" s="8"/>
    </row>
    <row r="142" ht="26" customHeight="1" spans="1:8">
      <c r="A142" s="5">
        <v>140</v>
      </c>
      <c r="B142" s="5" t="s">
        <v>421</v>
      </c>
      <c r="C142" s="5" t="s">
        <v>422</v>
      </c>
      <c r="D142" s="5" t="s">
        <v>423</v>
      </c>
      <c r="E142" s="5" t="s">
        <v>118</v>
      </c>
      <c r="F142" s="9" t="s">
        <v>72</v>
      </c>
      <c r="G142" s="7">
        <f t="shared" si="2"/>
        <v>75.068</v>
      </c>
      <c r="H142" s="8"/>
    </row>
    <row r="143" ht="26" customHeight="1" spans="1:8">
      <c r="A143" s="5">
        <v>141</v>
      </c>
      <c r="B143" s="5" t="s">
        <v>421</v>
      </c>
      <c r="C143" s="5" t="s">
        <v>424</v>
      </c>
      <c r="D143" s="5" t="s">
        <v>425</v>
      </c>
      <c r="E143" s="5" t="s">
        <v>61</v>
      </c>
      <c r="F143" s="6" t="s">
        <v>426</v>
      </c>
      <c r="G143" s="7">
        <f t="shared" si="2"/>
        <v>72.2</v>
      </c>
      <c r="H143" s="8"/>
    </row>
    <row r="144" ht="26" customHeight="1" spans="1:8">
      <c r="A144" s="5">
        <v>142</v>
      </c>
      <c r="B144" s="5" t="s">
        <v>421</v>
      </c>
      <c r="C144" s="5" t="s">
        <v>427</v>
      </c>
      <c r="D144" s="5" t="s">
        <v>428</v>
      </c>
      <c r="E144" s="5" t="s">
        <v>71</v>
      </c>
      <c r="F144" s="9" t="s">
        <v>201</v>
      </c>
      <c r="G144" s="7">
        <f t="shared" si="2"/>
        <v>71.332</v>
      </c>
      <c r="H144" s="8"/>
    </row>
    <row r="145" ht="26" customHeight="1" spans="1:8">
      <c r="A145" s="5">
        <v>143</v>
      </c>
      <c r="B145" s="5" t="s">
        <v>429</v>
      </c>
      <c r="C145" s="5" t="s">
        <v>430</v>
      </c>
      <c r="D145" s="5" t="s">
        <v>431</v>
      </c>
      <c r="E145" s="5" t="s">
        <v>432</v>
      </c>
      <c r="F145" s="9" t="s">
        <v>44</v>
      </c>
      <c r="G145" s="7">
        <f t="shared" si="2"/>
        <v>74.332</v>
      </c>
      <c r="H145" s="8"/>
    </row>
    <row r="146" ht="26" customHeight="1" spans="1:8">
      <c r="A146" s="5">
        <v>144</v>
      </c>
      <c r="B146" s="5" t="s">
        <v>429</v>
      </c>
      <c r="C146" s="5" t="s">
        <v>433</v>
      </c>
      <c r="D146" s="5" t="s">
        <v>434</v>
      </c>
      <c r="E146" s="5" t="s">
        <v>61</v>
      </c>
      <c r="F146" s="6" t="s">
        <v>78</v>
      </c>
      <c r="G146" s="7">
        <f t="shared" si="2"/>
        <v>73</v>
      </c>
      <c r="H146" s="8"/>
    </row>
    <row r="147" ht="26" customHeight="1" spans="1:8">
      <c r="A147" s="5">
        <v>145</v>
      </c>
      <c r="B147" s="5" t="s">
        <v>429</v>
      </c>
      <c r="C147" s="5" t="s">
        <v>435</v>
      </c>
      <c r="D147" s="5" t="s">
        <v>436</v>
      </c>
      <c r="E147" s="5" t="s">
        <v>118</v>
      </c>
      <c r="F147" s="9" t="s">
        <v>331</v>
      </c>
      <c r="G147" s="7">
        <f t="shared" si="2"/>
        <v>72.668</v>
      </c>
      <c r="H147" s="8"/>
    </row>
    <row r="148" ht="26" customHeight="1" spans="1:8">
      <c r="A148" s="5">
        <v>146</v>
      </c>
      <c r="B148" s="5" t="s">
        <v>429</v>
      </c>
      <c r="C148" s="5" t="s">
        <v>437</v>
      </c>
      <c r="D148" s="5" t="s">
        <v>438</v>
      </c>
      <c r="E148" s="5" t="s">
        <v>100</v>
      </c>
      <c r="F148" s="9" t="s">
        <v>238</v>
      </c>
      <c r="G148" s="7">
        <f t="shared" si="2"/>
        <v>70.668</v>
      </c>
      <c r="H148" s="8"/>
    </row>
    <row r="149" ht="26" customHeight="1" spans="1:8">
      <c r="A149" s="5">
        <v>147</v>
      </c>
      <c r="B149" s="5" t="s">
        <v>429</v>
      </c>
      <c r="C149" s="5" t="s">
        <v>439</v>
      </c>
      <c r="D149" s="5" t="s">
        <v>440</v>
      </c>
      <c r="E149" s="5" t="s">
        <v>295</v>
      </c>
      <c r="F149" s="9" t="s">
        <v>296</v>
      </c>
      <c r="G149" s="7">
        <f t="shared" si="2"/>
        <v>69.768</v>
      </c>
      <c r="H149" s="8"/>
    </row>
    <row r="150" ht="26" customHeight="1" spans="1:8">
      <c r="A150" s="5">
        <v>148</v>
      </c>
      <c r="B150" s="5" t="s">
        <v>429</v>
      </c>
      <c r="C150" s="5" t="s">
        <v>441</v>
      </c>
      <c r="D150" s="5" t="s">
        <v>442</v>
      </c>
      <c r="E150" s="5" t="s">
        <v>77</v>
      </c>
      <c r="F150" s="5" t="s">
        <v>147</v>
      </c>
      <c r="G150" s="7" t="e">
        <f t="shared" si="2"/>
        <v>#VALUE!</v>
      </c>
      <c r="H150" s="8"/>
    </row>
    <row r="151" ht="26" customHeight="1" spans="1:8">
      <c r="A151" s="5">
        <v>149</v>
      </c>
      <c r="B151" s="5" t="s">
        <v>443</v>
      </c>
      <c r="C151" s="5" t="s">
        <v>444</v>
      </c>
      <c r="D151" s="5" t="s">
        <v>445</v>
      </c>
      <c r="E151" s="5" t="s">
        <v>18</v>
      </c>
      <c r="F151" s="9" t="s">
        <v>101</v>
      </c>
      <c r="G151" s="7">
        <f t="shared" si="2"/>
        <v>68.368</v>
      </c>
      <c r="H151" s="8"/>
    </row>
    <row r="152" ht="26" customHeight="1" spans="1:8">
      <c r="A152" s="5">
        <v>150</v>
      </c>
      <c r="B152" s="5" t="s">
        <v>443</v>
      </c>
      <c r="C152" s="5" t="s">
        <v>446</v>
      </c>
      <c r="D152" s="5" t="s">
        <v>447</v>
      </c>
      <c r="E152" s="5" t="s">
        <v>360</v>
      </c>
      <c r="F152" s="9" t="s">
        <v>44</v>
      </c>
      <c r="G152" s="7">
        <f t="shared" si="2"/>
        <v>62.032</v>
      </c>
      <c r="H152" s="8"/>
    </row>
    <row r="153" ht="26" customHeight="1" spans="1:8">
      <c r="A153" s="5">
        <v>151</v>
      </c>
      <c r="B153" s="5" t="s">
        <v>443</v>
      </c>
      <c r="C153" s="5" t="s">
        <v>448</v>
      </c>
      <c r="D153" s="5" t="s">
        <v>449</v>
      </c>
      <c r="E153" s="5" t="s">
        <v>167</v>
      </c>
      <c r="F153" s="6" t="s">
        <v>426</v>
      </c>
      <c r="G153" s="7">
        <f t="shared" si="2"/>
        <v>59</v>
      </c>
      <c r="H153" s="8"/>
    </row>
    <row r="154" ht="26" customHeight="1" spans="1:8">
      <c r="A154" s="5">
        <v>152</v>
      </c>
      <c r="B154" s="5" t="s">
        <v>443</v>
      </c>
      <c r="C154" s="5" t="s">
        <v>450</v>
      </c>
      <c r="D154" s="5" t="s">
        <v>451</v>
      </c>
      <c r="E154" s="5" t="s">
        <v>365</v>
      </c>
      <c r="F154" s="6" t="s">
        <v>452</v>
      </c>
      <c r="G154" s="7">
        <f t="shared" si="2"/>
        <v>54.8</v>
      </c>
      <c r="H154" s="8"/>
    </row>
  </sheetData>
  <sortState ref="A3:H15">
    <sortCondition ref="G2" descending="1"/>
  </sortState>
  <mergeCells count="1">
    <mergeCell ref="A1:H1"/>
  </mergeCells>
  <printOptions horizontalCentered="1"/>
  <pageMargins left="0" right="0" top="0.590277777777778" bottom="0.747916666666667" header="0.313888888888889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2018-04-19T01:09:00Z</dcterms:created>
  <cp:lastPrinted>2018-04-19T03:11:00Z</cp:lastPrinted>
  <dcterms:modified xsi:type="dcterms:W3CDTF">2018-05-15T02:42:35Z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