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公示\"/>
    </mc:Choice>
  </mc:AlternateContent>
  <xr:revisionPtr revIDLastSave="0" documentId="8_{9D195452-B8E2-4BC1-A498-2327BE2C81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总表" sheetId="1" r:id="rId1"/>
  </sheets>
  <definedNames>
    <definedName name="_xlnm._FilterDatabase" localSheetId="0" hidden="1">总表!$A$3:$K$140</definedName>
  </definedNames>
  <calcPr calcId="181029"/>
</workbook>
</file>

<file path=xl/calcChain.xml><?xml version="1.0" encoding="utf-8"?>
<calcChain xmlns="http://schemas.openxmlformats.org/spreadsheetml/2006/main">
  <c r="J140" i="1" l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7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<sst xmlns="http://schemas.openxmlformats.org/spreadsheetml/2006/main" count="425" uniqueCount="174">
  <si>
    <t>附件1</t>
  </si>
  <si>
    <t>五河县2023年度公开招聘中小学教师选岗人员名单</t>
  </si>
  <si>
    <t>总序号</t>
  </si>
  <si>
    <t>分序号</t>
  </si>
  <si>
    <t>姓  名</t>
  </si>
  <si>
    <t>性
别</t>
  </si>
  <si>
    <t>报考
类别</t>
  </si>
  <si>
    <t>岗位代码</t>
  </si>
  <si>
    <t>准考证号</t>
  </si>
  <si>
    <r>
      <rPr>
        <sz val="12"/>
        <rFont val="宋体"/>
        <charset val="134"/>
      </rPr>
      <t>学科专业</t>
    </r>
    <r>
      <rPr>
        <sz val="12"/>
        <rFont val="Tahoma"/>
        <family val="2"/>
      </rPr>
      <t xml:space="preserve">
</t>
    </r>
    <r>
      <rPr>
        <sz val="12"/>
        <rFont val="宋体"/>
        <charset val="134"/>
      </rPr>
      <t>知识</t>
    </r>
  </si>
  <si>
    <r>
      <rPr>
        <sz val="12"/>
        <rFont val="宋体"/>
        <charset val="134"/>
      </rPr>
      <t>教育综合</t>
    </r>
    <r>
      <rPr>
        <sz val="12"/>
        <rFont val="Tahoma"/>
        <family val="2"/>
      </rPr>
      <t xml:space="preserve">
</t>
    </r>
    <r>
      <rPr>
        <sz val="12"/>
        <rFont val="宋体"/>
        <charset val="134"/>
      </rPr>
      <t>知识</t>
    </r>
  </si>
  <si>
    <t>笔试合
成成绩</t>
  </si>
  <si>
    <t>面试分数</t>
  </si>
  <si>
    <t>总成绩</t>
  </si>
  <si>
    <t>何田敏</t>
  </si>
  <si>
    <t>女</t>
  </si>
  <si>
    <t>初中语文</t>
  </si>
  <si>
    <t>王朴</t>
  </si>
  <si>
    <t>男</t>
  </si>
  <si>
    <t>杨影</t>
  </si>
  <si>
    <t>武美艳</t>
  </si>
  <si>
    <t>许梦雅</t>
  </si>
  <si>
    <t>刘佳怡</t>
  </si>
  <si>
    <t>尤茂盛</t>
  </si>
  <si>
    <t>邬俊杰</t>
  </si>
  <si>
    <t>陈天群</t>
  </si>
  <si>
    <t>胡玉洁</t>
  </si>
  <si>
    <t>初中数学A组</t>
  </si>
  <si>
    <t>薛磊</t>
  </si>
  <si>
    <t>潘影</t>
  </si>
  <si>
    <t>潘成瑞</t>
  </si>
  <si>
    <t>张宇晨</t>
  </si>
  <si>
    <t>周金婷</t>
  </si>
  <si>
    <t>丁梦娇</t>
  </si>
  <si>
    <t>孟令奥</t>
  </si>
  <si>
    <t>杨倩格</t>
  </si>
  <si>
    <t>初中数学B组</t>
  </si>
  <si>
    <t>赵俊</t>
  </si>
  <si>
    <t>殷海川</t>
  </si>
  <si>
    <t>张可</t>
  </si>
  <si>
    <t>张子豪</t>
  </si>
  <si>
    <t>陈慧娴</t>
  </si>
  <si>
    <t>盛琪琪</t>
  </si>
  <si>
    <t>陈咪咪</t>
  </si>
  <si>
    <t>初中英语A组</t>
  </si>
  <si>
    <t>王丽娟</t>
  </si>
  <si>
    <t>杭梦薇</t>
  </si>
  <si>
    <t>仲玉莹</t>
  </si>
  <si>
    <t>时忍忍</t>
  </si>
  <si>
    <t>马玉洁</t>
  </si>
  <si>
    <t>李程程</t>
  </si>
  <si>
    <t>杨敬冉</t>
  </si>
  <si>
    <t>秦雪欣</t>
  </si>
  <si>
    <t>汤婷婷</t>
  </si>
  <si>
    <t>初中英语B组</t>
  </si>
  <si>
    <t>赵露</t>
  </si>
  <si>
    <t>杨明月</t>
  </si>
  <si>
    <t>王浩</t>
  </si>
  <si>
    <t>余菲</t>
  </si>
  <si>
    <t>陈垚</t>
  </si>
  <si>
    <t>吴薇</t>
  </si>
  <si>
    <t>杨雪</t>
  </si>
  <si>
    <t>邓瑞</t>
  </si>
  <si>
    <t>初中历史</t>
  </si>
  <si>
    <t>莫会星</t>
  </si>
  <si>
    <t>刘诗源</t>
  </si>
  <si>
    <t>初中地理</t>
  </si>
  <si>
    <t>漆鹏</t>
  </si>
  <si>
    <t>初中物理</t>
  </si>
  <si>
    <t>谢方明</t>
  </si>
  <si>
    <t>初中化学</t>
  </si>
  <si>
    <t>赵太安</t>
  </si>
  <si>
    <t>孙玉梦</t>
  </si>
  <si>
    <t>初中生物</t>
  </si>
  <si>
    <t>程姗姗</t>
  </si>
  <si>
    <t>钱利雅</t>
  </si>
  <si>
    <t>初中音乐</t>
  </si>
  <si>
    <t>张雅</t>
  </si>
  <si>
    <t>王雪成</t>
  </si>
  <si>
    <t>初中体育</t>
  </si>
  <si>
    <t>张硕</t>
  </si>
  <si>
    <t>张金鑫</t>
  </si>
  <si>
    <t>初中美术</t>
  </si>
  <si>
    <t>王雨婷</t>
  </si>
  <si>
    <t>张卓</t>
  </si>
  <si>
    <t>初中信息技术</t>
  </si>
  <si>
    <t>刘璐</t>
  </si>
  <si>
    <t>小学语文A组</t>
  </si>
  <si>
    <t>邓雅琴</t>
  </si>
  <si>
    <t>时从美</t>
  </si>
  <si>
    <t>沈嘉文</t>
  </si>
  <si>
    <t>张会云</t>
  </si>
  <si>
    <t>陈琪琪</t>
  </si>
  <si>
    <t>王暑</t>
  </si>
  <si>
    <t>闫拓</t>
  </si>
  <si>
    <t>吕佑美</t>
  </si>
  <si>
    <t>衡子寒</t>
  </si>
  <si>
    <t>何凌</t>
  </si>
  <si>
    <t>魏舒琪</t>
  </si>
  <si>
    <t>王梦杰</t>
  </si>
  <si>
    <t>张路晨</t>
  </si>
  <si>
    <t>小学语文B组</t>
  </si>
  <si>
    <t>蒋子晨</t>
  </si>
  <si>
    <t>宣国奇</t>
  </si>
  <si>
    <t>王珊珊</t>
  </si>
  <si>
    <t>夏佩文</t>
  </si>
  <si>
    <t>牛传美</t>
  </si>
  <si>
    <t>高音</t>
  </si>
  <si>
    <t>徐小莲</t>
  </si>
  <si>
    <t>滕月月</t>
  </si>
  <si>
    <t>钱丹丹</t>
  </si>
  <si>
    <t>吴引庚</t>
  </si>
  <si>
    <t>杨蒂</t>
  </si>
  <si>
    <t>季宇情</t>
  </si>
  <si>
    <t>欧明娟</t>
  </si>
  <si>
    <t>小学语文C组</t>
  </si>
  <si>
    <t>胡珊珊</t>
  </si>
  <si>
    <t>陈佳月</t>
  </si>
  <si>
    <t>卢利</t>
  </si>
  <si>
    <t>杨雪迎</t>
  </si>
  <si>
    <t>孟江</t>
  </si>
  <si>
    <t>赵文静</t>
  </si>
  <si>
    <t>尤锦</t>
  </si>
  <si>
    <t>何颖</t>
  </si>
  <si>
    <t>邵丽</t>
  </si>
  <si>
    <t>周飞飞</t>
  </si>
  <si>
    <t>胡倩南</t>
  </si>
  <si>
    <t>董佳乐</t>
  </si>
  <si>
    <t>小学数学A组</t>
  </si>
  <si>
    <t>辛仔</t>
  </si>
  <si>
    <t>周敏君</t>
  </si>
  <si>
    <t>季丹</t>
  </si>
  <si>
    <t>汤子婷</t>
  </si>
  <si>
    <t>薛赛</t>
  </si>
  <si>
    <t>徐艳</t>
  </si>
  <si>
    <t>张佳慧</t>
  </si>
  <si>
    <t>马娇娇</t>
  </si>
  <si>
    <t>胡倩瑜</t>
  </si>
  <si>
    <t>郭晨</t>
  </si>
  <si>
    <t>彭洁</t>
  </si>
  <si>
    <t>小学数学B组</t>
  </si>
  <si>
    <t>胡雪丽</t>
  </si>
  <si>
    <t>汪小静</t>
  </si>
  <si>
    <t>王云</t>
  </si>
  <si>
    <t>赵宁</t>
  </si>
  <si>
    <t>蒋媛媛</t>
  </si>
  <si>
    <t>王晓婉</t>
  </si>
  <si>
    <t>付瑞瑞</t>
  </si>
  <si>
    <t>王雪红</t>
  </si>
  <si>
    <t>靳怀强</t>
  </si>
  <si>
    <t>叶礼雅</t>
  </si>
  <si>
    <t>小学英语</t>
  </si>
  <si>
    <t>王悦</t>
  </si>
  <si>
    <t>丁婷婷</t>
  </si>
  <si>
    <t>甘文婷</t>
  </si>
  <si>
    <t>卞伟伟</t>
  </si>
  <si>
    <t>周俊</t>
  </si>
  <si>
    <t>姚穗</t>
  </si>
  <si>
    <t>杨婷婷</t>
  </si>
  <si>
    <t>刘晓倩</t>
  </si>
  <si>
    <t>徐慧君</t>
  </si>
  <si>
    <t>刘思远</t>
  </si>
  <si>
    <t>龙静</t>
  </si>
  <si>
    <t>小学音乐</t>
  </si>
  <si>
    <t>席天宇</t>
  </si>
  <si>
    <t>王晗</t>
  </si>
  <si>
    <t>小学体育</t>
  </si>
  <si>
    <t>赵晶晶</t>
  </si>
  <si>
    <t>祝欣</t>
  </si>
  <si>
    <t>韩心远</t>
  </si>
  <si>
    <t>董晓</t>
  </si>
  <si>
    <t>赵莉娜</t>
  </si>
  <si>
    <t>小学美术</t>
  </si>
  <si>
    <t>白杨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</si>
</sst>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name val="Tahoma"/>
    </font>
    <font>
      <sz val="11"/>
      <name val="宋体"/>
      <charset val="134"/>
    </font>
    <font>
      <sz val="11"/>
      <name val="Tahoma"/>
      <family val="2"/>
    </font>
    <font>
      <sz val="18"/>
      <name val="宋体"/>
      <charset val="134"/>
    </font>
    <font>
      <sz val="12"/>
      <name val="宋体"/>
      <charset val="134"/>
    </font>
    <font>
      <sz val="12"/>
      <name val="Tahoma"/>
      <family val="2"/>
    </font>
    <font>
      <sz val="11"/>
      <color rgb="FFFF0000"/>
      <name val="Tahoma"/>
      <family val="2"/>
    </font>
    <font>
      <sz val="12"/>
      <color rgb="FFFF0000"/>
      <name val="宋体"/>
      <charset val="134"/>
    </font>
    <font>
      <sz val="11"/>
      <color rgb="FF000000"/>
      <name val="Tahoma"/>
      <family val="2"/>
    </font>
    <font>
      <sz val="12"/>
      <color rgb="FF00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0"/>
  <sheetViews>
    <sheetView tabSelected="1" workbookViewId="0">
      <selection activeCell="O5" sqref="O5"/>
    </sheetView>
  </sheetViews>
  <sheetFormatPr defaultColWidth="9" defaultRowHeight="14.25" x14ac:dyDescent="0.2"/>
  <cols>
    <col min="1" max="1" width="6.5" style="1" customWidth="1"/>
    <col min="2" max="2" width="6.375" style="2" customWidth="1"/>
    <col min="3" max="3" width="11.75" style="2" customWidth="1"/>
    <col min="4" max="4" width="7.875" style="2" customWidth="1"/>
    <col min="5" max="5" width="14.625" style="2" customWidth="1"/>
    <col min="6" max="6" width="12" style="2" customWidth="1"/>
    <col min="7" max="7" width="14.75" style="2" customWidth="1"/>
    <col min="8" max="8" width="10.625" style="2" customWidth="1"/>
    <col min="9" max="9" width="10.875" style="2" customWidth="1"/>
    <col min="10" max="10" width="13.625" style="3" customWidth="1"/>
    <col min="11" max="11" width="13.125" style="2" customWidth="1"/>
    <col min="12" max="12" width="9" style="3"/>
    <col min="13" max="16384" width="9" style="2"/>
  </cols>
  <sheetData>
    <row r="1" spans="1:12" ht="27.9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9.950000000000003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4" customFormat="1" ht="29.25" x14ac:dyDescent="0.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5" t="s">
        <v>8</v>
      </c>
      <c r="H3" s="7" t="s">
        <v>9</v>
      </c>
      <c r="I3" s="7" t="s">
        <v>10</v>
      </c>
      <c r="J3" s="8" t="s">
        <v>11</v>
      </c>
      <c r="K3" s="9" t="s">
        <v>12</v>
      </c>
      <c r="L3" s="10" t="s">
        <v>13</v>
      </c>
    </row>
    <row r="4" spans="1:12" s="11" customFormat="1" ht="30" customHeight="1" x14ac:dyDescent="0.2">
      <c r="A4" s="12">
        <v>1</v>
      </c>
      <c r="B4" s="13">
        <v>1</v>
      </c>
      <c r="C4" s="13" t="s">
        <v>14</v>
      </c>
      <c r="D4" s="13" t="s">
        <v>15</v>
      </c>
      <c r="E4" s="13" t="s">
        <v>16</v>
      </c>
      <c r="F4" s="12">
        <v>2023002</v>
      </c>
      <c r="G4" s="12">
        <v>20230020116</v>
      </c>
      <c r="H4" s="12">
        <v>80</v>
      </c>
      <c r="I4" s="12">
        <v>96</v>
      </c>
      <c r="J4" s="14">
        <f t="shared" ref="J4:J27" si="0">H4*0.6+I4*0.4</f>
        <v>86.4</v>
      </c>
      <c r="K4" s="15">
        <v>85</v>
      </c>
      <c r="L4" s="14">
        <v>81.099999999999994</v>
      </c>
    </row>
    <row r="5" spans="1:12" s="16" customFormat="1" ht="30" customHeight="1" x14ac:dyDescent="0.2">
      <c r="A5" s="17">
        <v>2</v>
      </c>
      <c r="B5" s="18">
        <v>2</v>
      </c>
      <c r="C5" s="18" t="s">
        <v>17</v>
      </c>
      <c r="D5" s="18" t="s">
        <v>18</v>
      </c>
      <c r="E5" s="18" t="s">
        <v>16</v>
      </c>
      <c r="F5" s="17">
        <v>2023002</v>
      </c>
      <c r="G5" s="17">
        <v>20230020120</v>
      </c>
      <c r="H5" s="17">
        <v>79</v>
      </c>
      <c r="I5" s="17">
        <v>79</v>
      </c>
      <c r="J5" s="19">
        <f t="shared" si="0"/>
        <v>79</v>
      </c>
      <c r="K5" s="20">
        <v>84.6</v>
      </c>
      <c r="L5" s="19">
        <v>78.97</v>
      </c>
    </row>
    <row r="6" spans="1:12" s="16" customFormat="1" ht="30" customHeight="1" x14ac:dyDescent="0.2">
      <c r="A6" s="17">
        <v>3</v>
      </c>
      <c r="B6" s="18">
        <v>3</v>
      </c>
      <c r="C6" s="18" t="s">
        <v>19</v>
      </c>
      <c r="D6" s="18" t="s">
        <v>15</v>
      </c>
      <c r="E6" s="18" t="s">
        <v>16</v>
      </c>
      <c r="F6" s="17">
        <v>2023002</v>
      </c>
      <c r="G6" s="17">
        <v>20230020117</v>
      </c>
      <c r="H6" s="17">
        <v>84</v>
      </c>
      <c r="I6" s="17">
        <v>85</v>
      </c>
      <c r="J6" s="19">
        <f t="shared" si="0"/>
        <v>84.4</v>
      </c>
      <c r="K6" s="20">
        <v>81.8</v>
      </c>
      <c r="L6" s="19">
        <v>78.36</v>
      </c>
    </row>
    <row r="7" spans="1:12" s="16" customFormat="1" ht="30" customHeight="1" x14ac:dyDescent="0.2">
      <c r="A7" s="17">
        <v>4</v>
      </c>
      <c r="B7" s="18">
        <v>4</v>
      </c>
      <c r="C7" s="18" t="s">
        <v>20</v>
      </c>
      <c r="D7" s="18" t="s">
        <v>15</v>
      </c>
      <c r="E7" s="18" t="s">
        <v>16</v>
      </c>
      <c r="F7" s="17">
        <v>2023002</v>
      </c>
      <c r="G7" s="17">
        <v>20230020203</v>
      </c>
      <c r="H7" s="17">
        <v>75</v>
      </c>
      <c r="I7" s="17">
        <v>75</v>
      </c>
      <c r="J7" s="19">
        <f t="shared" si="0"/>
        <v>75</v>
      </c>
      <c r="K7" s="20">
        <v>85</v>
      </c>
      <c r="L7" s="19">
        <v>78.25</v>
      </c>
    </row>
    <row r="8" spans="1:12" s="16" customFormat="1" ht="30" customHeight="1" x14ac:dyDescent="0.2">
      <c r="A8" s="17">
        <v>5</v>
      </c>
      <c r="B8" s="18">
        <v>5</v>
      </c>
      <c r="C8" s="18" t="s">
        <v>21</v>
      </c>
      <c r="D8" s="18" t="s">
        <v>15</v>
      </c>
      <c r="E8" s="18" t="s">
        <v>16</v>
      </c>
      <c r="F8" s="17">
        <v>2023002</v>
      </c>
      <c r="G8" s="17">
        <v>20230020104</v>
      </c>
      <c r="H8" s="17">
        <v>73</v>
      </c>
      <c r="I8" s="17">
        <v>85</v>
      </c>
      <c r="J8" s="19">
        <f t="shared" si="0"/>
        <v>77.8</v>
      </c>
      <c r="K8" s="20">
        <v>84</v>
      </c>
      <c r="L8" s="19">
        <v>78.25</v>
      </c>
    </row>
    <row r="9" spans="1:12" s="16" customFormat="1" ht="30" customHeight="1" x14ac:dyDescent="0.2">
      <c r="A9" s="17">
        <v>6</v>
      </c>
      <c r="B9" s="18">
        <v>6</v>
      </c>
      <c r="C9" s="18" t="s">
        <v>22</v>
      </c>
      <c r="D9" s="18" t="s">
        <v>15</v>
      </c>
      <c r="E9" s="18" t="s">
        <v>16</v>
      </c>
      <c r="F9" s="17">
        <v>2023002</v>
      </c>
      <c r="G9" s="17">
        <v>20230020128</v>
      </c>
      <c r="H9" s="17">
        <v>81</v>
      </c>
      <c r="I9" s="17">
        <v>86</v>
      </c>
      <c r="J9" s="19">
        <f t="shared" si="0"/>
        <v>83</v>
      </c>
      <c r="K9" s="20">
        <v>81.2</v>
      </c>
      <c r="L9" s="19">
        <v>77.59</v>
      </c>
    </row>
    <row r="10" spans="1:12" s="16" customFormat="1" ht="30" customHeight="1" x14ac:dyDescent="0.2">
      <c r="A10" s="17">
        <v>7</v>
      </c>
      <c r="B10" s="18">
        <v>7</v>
      </c>
      <c r="C10" s="18" t="s">
        <v>23</v>
      </c>
      <c r="D10" s="18" t="s">
        <v>18</v>
      </c>
      <c r="E10" s="18" t="s">
        <v>16</v>
      </c>
      <c r="F10" s="17">
        <v>2023002</v>
      </c>
      <c r="G10" s="17">
        <v>20230020101</v>
      </c>
      <c r="H10" s="17">
        <v>80</v>
      </c>
      <c r="I10" s="17">
        <v>91</v>
      </c>
      <c r="J10" s="19">
        <f t="shared" si="0"/>
        <v>84.4</v>
      </c>
      <c r="K10" s="20">
        <v>80.400000000000006</v>
      </c>
      <c r="L10" s="19">
        <v>77.38</v>
      </c>
    </row>
    <row r="11" spans="1:12" s="16" customFormat="1" ht="30" customHeight="1" x14ac:dyDescent="0.2">
      <c r="A11" s="17">
        <v>8</v>
      </c>
      <c r="B11" s="18">
        <v>8</v>
      </c>
      <c r="C11" s="18" t="s">
        <v>24</v>
      </c>
      <c r="D11" s="18" t="s">
        <v>15</v>
      </c>
      <c r="E11" s="18" t="s">
        <v>16</v>
      </c>
      <c r="F11" s="17">
        <v>2023002</v>
      </c>
      <c r="G11" s="17">
        <v>20230020103</v>
      </c>
      <c r="H11" s="17">
        <v>76</v>
      </c>
      <c r="I11" s="17">
        <v>88</v>
      </c>
      <c r="J11" s="19">
        <f t="shared" si="0"/>
        <v>80.800000000000011</v>
      </c>
      <c r="K11" s="20">
        <v>81.599999999999994</v>
      </c>
      <c r="L11" s="19">
        <v>77.319999999999993</v>
      </c>
    </row>
    <row r="12" spans="1:12" s="16" customFormat="1" ht="30" customHeight="1" x14ac:dyDescent="0.2">
      <c r="A12" s="17">
        <v>9</v>
      </c>
      <c r="B12" s="18">
        <v>9</v>
      </c>
      <c r="C12" s="18" t="s">
        <v>25</v>
      </c>
      <c r="D12" s="18" t="s">
        <v>15</v>
      </c>
      <c r="E12" s="18" t="s">
        <v>16</v>
      </c>
      <c r="F12" s="17">
        <v>2023002</v>
      </c>
      <c r="G12" s="17">
        <v>20230020119</v>
      </c>
      <c r="H12" s="17">
        <v>78</v>
      </c>
      <c r="I12" s="17">
        <v>70</v>
      </c>
      <c r="J12" s="19">
        <f t="shared" si="0"/>
        <v>74.8</v>
      </c>
      <c r="K12" s="20">
        <v>83.2</v>
      </c>
      <c r="L12" s="19">
        <v>76.94</v>
      </c>
    </row>
    <row r="13" spans="1:12" s="11" customFormat="1" ht="30" customHeight="1" x14ac:dyDescent="0.2">
      <c r="A13" s="17">
        <v>10</v>
      </c>
      <c r="B13" s="13">
        <v>1</v>
      </c>
      <c r="C13" s="13" t="s">
        <v>26</v>
      </c>
      <c r="D13" s="13" t="s">
        <v>15</v>
      </c>
      <c r="E13" s="13" t="s">
        <v>27</v>
      </c>
      <c r="F13" s="12">
        <v>2023003</v>
      </c>
      <c r="G13" s="12">
        <v>20230030220</v>
      </c>
      <c r="H13" s="12">
        <v>109</v>
      </c>
      <c r="I13" s="12">
        <v>89</v>
      </c>
      <c r="J13" s="14">
        <f t="shared" si="0"/>
        <v>101</v>
      </c>
      <c r="K13" s="15">
        <v>81.599999999999994</v>
      </c>
      <c r="L13" s="14">
        <v>82.37</v>
      </c>
    </row>
    <row r="14" spans="1:12" ht="30" customHeight="1" x14ac:dyDescent="0.2">
      <c r="A14" s="17">
        <v>11</v>
      </c>
      <c r="B14" s="7">
        <v>2</v>
      </c>
      <c r="C14" s="7" t="s">
        <v>28</v>
      </c>
      <c r="D14" s="7" t="s">
        <v>18</v>
      </c>
      <c r="E14" s="7" t="s">
        <v>27</v>
      </c>
      <c r="F14" s="5">
        <v>2023003</v>
      </c>
      <c r="G14" s="5">
        <v>20230030217</v>
      </c>
      <c r="H14" s="5">
        <v>114</v>
      </c>
      <c r="I14" s="5">
        <v>81</v>
      </c>
      <c r="J14" s="10">
        <f t="shared" si="0"/>
        <v>100.79999999999998</v>
      </c>
      <c r="K14" s="9">
        <v>80.8</v>
      </c>
      <c r="L14" s="10">
        <v>81.760000000000005</v>
      </c>
    </row>
    <row r="15" spans="1:12" ht="30" customHeight="1" x14ac:dyDescent="0.2">
      <c r="A15" s="17">
        <v>12</v>
      </c>
      <c r="B15" s="7">
        <v>3</v>
      </c>
      <c r="C15" s="5" t="s">
        <v>29</v>
      </c>
      <c r="D15" s="5" t="s">
        <v>15</v>
      </c>
      <c r="E15" s="7" t="s">
        <v>27</v>
      </c>
      <c r="F15" s="5">
        <v>2023003</v>
      </c>
      <c r="G15" s="5">
        <v>20230030228</v>
      </c>
      <c r="H15" s="5">
        <v>103</v>
      </c>
      <c r="I15" s="5">
        <v>68</v>
      </c>
      <c r="J15" s="10">
        <f t="shared" si="0"/>
        <v>89</v>
      </c>
      <c r="K15" s="9">
        <v>84</v>
      </c>
      <c r="L15" s="10">
        <v>81.05</v>
      </c>
    </row>
    <row r="16" spans="1:12" ht="30" customHeight="1" x14ac:dyDescent="0.2">
      <c r="A16" s="17">
        <v>13</v>
      </c>
      <c r="B16" s="7">
        <v>4</v>
      </c>
      <c r="C16" s="7" t="s">
        <v>30</v>
      </c>
      <c r="D16" s="7" t="s">
        <v>18</v>
      </c>
      <c r="E16" s="7" t="s">
        <v>27</v>
      </c>
      <c r="F16" s="5">
        <v>2023003</v>
      </c>
      <c r="G16" s="5">
        <v>20230030221</v>
      </c>
      <c r="H16" s="5">
        <v>105</v>
      </c>
      <c r="I16" s="5">
        <v>91</v>
      </c>
      <c r="J16" s="10">
        <f t="shared" si="0"/>
        <v>99.4</v>
      </c>
      <c r="K16" s="9">
        <v>79.2</v>
      </c>
      <c r="L16" s="10">
        <v>80.290000000000006</v>
      </c>
    </row>
    <row r="17" spans="1:12" ht="30" customHeight="1" x14ac:dyDescent="0.2">
      <c r="A17" s="17">
        <v>14</v>
      </c>
      <c r="B17" s="7">
        <v>5</v>
      </c>
      <c r="C17" s="7" t="s">
        <v>31</v>
      </c>
      <c r="D17" s="7" t="s">
        <v>18</v>
      </c>
      <c r="E17" s="7" t="s">
        <v>27</v>
      </c>
      <c r="F17" s="5">
        <v>2023003</v>
      </c>
      <c r="G17" s="5">
        <v>20230030218</v>
      </c>
      <c r="H17" s="5">
        <v>93</v>
      </c>
      <c r="I17" s="5">
        <v>97</v>
      </c>
      <c r="J17" s="10">
        <f t="shared" si="0"/>
        <v>94.6</v>
      </c>
      <c r="K17" s="9">
        <v>77.8</v>
      </c>
      <c r="L17" s="10">
        <v>78.11</v>
      </c>
    </row>
    <row r="18" spans="1:12" ht="30" customHeight="1" x14ac:dyDescent="0.2">
      <c r="A18" s="17">
        <v>15</v>
      </c>
      <c r="B18" s="7">
        <v>6</v>
      </c>
      <c r="C18" s="7" t="s">
        <v>32</v>
      </c>
      <c r="D18" s="7" t="s">
        <v>15</v>
      </c>
      <c r="E18" s="7" t="s">
        <v>27</v>
      </c>
      <c r="F18" s="5">
        <v>2023003</v>
      </c>
      <c r="G18" s="5">
        <v>20230030223</v>
      </c>
      <c r="H18" s="5">
        <v>88</v>
      </c>
      <c r="I18" s="5">
        <v>78</v>
      </c>
      <c r="J18" s="10">
        <f t="shared" si="0"/>
        <v>84</v>
      </c>
      <c r="K18" s="9">
        <v>79.8</v>
      </c>
      <c r="L18" s="10">
        <v>76.86</v>
      </c>
    </row>
    <row r="19" spans="1:12" ht="30" customHeight="1" x14ac:dyDescent="0.2">
      <c r="A19" s="17">
        <v>16</v>
      </c>
      <c r="B19" s="7">
        <v>7</v>
      </c>
      <c r="C19" s="7" t="s">
        <v>33</v>
      </c>
      <c r="D19" s="7" t="s">
        <v>15</v>
      </c>
      <c r="E19" s="7" t="s">
        <v>27</v>
      </c>
      <c r="F19" s="5">
        <v>2023003</v>
      </c>
      <c r="G19" s="5">
        <v>20230030209</v>
      </c>
      <c r="H19" s="5">
        <v>86</v>
      </c>
      <c r="I19" s="5">
        <v>83</v>
      </c>
      <c r="J19" s="10">
        <f t="shared" si="0"/>
        <v>84.800000000000011</v>
      </c>
      <c r="K19" s="9">
        <v>79.400000000000006</v>
      </c>
      <c r="L19" s="10">
        <v>76.78</v>
      </c>
    </row>
    <row r="20" spans="1:12" ht="30" customHeight="1" x14ac:dyDescent="0.2">
      <c r="A20" s="17">
        <v>17</v>
      </c>
      <c r="B20" s="7">
        <v>8</v>
      </c>
      <c r="C20" s="7" t="s">
        <v>34</v>
      </c>
      <c r="D20" s="7" t="s">
        <v>18</v>
      </c>
      <c r="E20" s="7" t="s">
        <v>27</v>
      </c>
      <c r="F20" s="5">
        <v>2023003</v>
      </c>
      <c r="G20" s="5">
        <v>20230030224</v>
      </c>
      <c r="H20" s="5">
        <v>90</v>
      </c>
      <c r="I20" s="5">
        <v>93</v>
      </c>
      <c r="J20" s="10">
        <f t="shared" si="0"/>
        <v>91.2</v>
      </c>
      <c r="K20" s="9">
        <v>76.400000000000006</v>
      </c>
      <c r="L20" s="10">
        <v>76.28</v>
      </c>
    </row>
    <row r="21" spans="1:12" s="11" customFormat="1" ht="30" customHeight="1" x14ac:dyDescent="0.2">
      <c r="A21" s="17">
        <v>18</v>
      </c>
      <c r="B21" s="13">
        <v>1</v>
      </c>
      <c r="C21" s="13" t="s">
        <v>35</v>
      </c>
      <c r="D21" s="13" t="s">
        <v>15</v>
      </c>
      <c r="E21" s="13" t="s">
        <v>36</v>
      </c>
      <c r="F21" s="12">
        <v>2023004</v>
      </c>
      <c r="G21" s="12">
        <v>20230040305</v>
      </c>
      <c r="H21" s="12">
        <v>100</v>
      </c>
      <c r="I21" s="12">
        <v>89</v>
      </c>
      <c r="J21" s="14">
        <f t="shared" si="0"/>
        <v>95.6</v>
      </c>
      <c r="K21" s="15">
        <v>83.6</v>
      </c>
      <c r="L21" s="14">
        <v>82.42</v>
      </c>
    </row>
    <row r="22" spans="1:12" ht="30" customHeight="1" x14ac:dyDescent="0.2">
      <c r="A22" s="17">
        <v>19</v>
      </c>
      <c r="B22" s="7">
        <v>2</v>
      </c>
      <c r="C22" s="7" t="s">
        <v>37</v>
      </c>
      <c r="D22" s="7" t="s">
        <v>15</v>
      </c>
      <c r="E22" s="7" t="s">
        <v>36</v>
      </c>
      <c r="F22" s="5">
        <v>2023004</v>
      </c>
      <c r="G22" s="5">
        <v>20230040313</v>
      </c>
      <c r="H22" s="5">
        <v>102</v>
      </c>
      <c r="I22" s="5">
        <v>72</v>
      </c>
      <c r="J22" s="10">
        <f t="shared" si="0"/>
        <v>90</v>
      </c>
      <c r="K22" s="9">
        <v>84.6</v>
      </c>
      <c r="L22" s="10">
        <v>81.72</v>
      </c>
    </row>
    <row r="23" spans="1:12" ht="30" customHeight="1" x14ac:dyDescent="0.2">
      <c r="A23" s="17">
        <v>20</v>
      </c>
      <c r="B23" s="7">
        <v>3</v>
      </c>
      <c r="C23" s="7" t="s">
        <v>38</v>
      </c>
      <c r="D23" s="7" t="s">
        <v>18</v>
      </c>
      <c r="E23" s="7" t="s">
        <v>36</v>
      </c>
      <c r="F23" s="5">
        <v>2023004</v>
      </c>
      <c r="G23" s="5">
        <v>20230040309</v>
      </c>
      <c r="H23" s="5">
        <v>101</v>
      </c>
      <c r="I23" s="5">
        <v>93</v>
      </c>
      <c r="J23" s="10">
        <f t="shared" si="0"/>
        <v>97.8</v>
      </c>
      <c r="K23" s="9">
        <v>81.400000000000006</v>
      </c>
      <c r="L23" s="10">
        <v>81.430000000000007</v>
      </c>
    </row>
    <row r="24" spans="1:12" ht="30" customHeight="1" x14ac:dyDescent="0.2">
      <c r="A24" s="17">
        <v>21</v>
      </c>
      <c r="B24" s="7">
        <v>4</v>
      </c>
      <c r="C24" s="7" t="s">
        <v>39</v>
      </c>
      <c r="D24" s="7" t="s">
        <v>15</v>
      </c>
      <c r="E24" s="7" t="s">
        <v>36</v>
      </c>
      <c r="F24" s="5">
        <v>2023004</v>
      </c>
      <c r="G24" s="5">
        <v>20230040319</v>
      </c>
      <c r="H24" s="5">
        <v>90</v>
      </c>
      <c r="I24" s="5">
        <v>91</v>
      </c>
      <c r="J24" s="10">
        <f t="shared" si="0"/>
        <v>90.4</v>
      </c>
      <c r="K24" s="9">
        <v>84</v>
      </c>
      <c r="L24" s="10">
        <v>81.400000000000006</v>
      </c>
    </row>
    <row r="25" spans="1:12" ht="30" customHeight="1" x14ac:dyDescent="0.2">
      <c r="A25" s="17">
        <v>22</v>
      </c>
      <c r="B25" s="7">
        <v>5</v>
      </c>
      <c r="C25" s="7" t="s">
        <v>40</v>
      </c>
      <c r="D25" s="7" t="s">
        <v>18</v>
      </c>
      <c r="E25" s="7" t="s">
        <v>36</v>
      </c>
      <c r="F25" s="5">
        <v>2023004</v>
      </c>
      <c r="G25" s="5">
        <v>20230040315</v>
      </c>
      <c r="H25" s="5">
        <v>97</v>
      </c>
      <c r="I25" s="5">
        <v>73</v>
      </c>
      <c r="J25" s="10">
        <f t="shared" si="0"/>
        <v>87.4</v>
      </c>
      <c r="K25" s="9">
        <v>85</v>
      </c>
      <c r="L25" s="10">
        <v>81.349999999999994</v>
      </c>
    </row>
    <row r="26" spans="1:12" ht="30" customHeight="1" x14ac:dyDescent="0.2">
      <c r="A26" s="17">
        <v>23</v>
      </c>
      <c r="B26" s="7">
        <v>6</v>
      </c>
      <c r="C26" s="7" t="s">
        <v>41</v>
      </c>
      <c r="D26" s="7" t="s">
        <v>15</v>
      </c>
      <c r="E26" s="7" t="s">
        <v>36</v>
      </c>
      <c r="F26" s="5">
        <v>2023004</v>
      </c>
      <c r="G26" s="5">
        <v>20230040304</v>
      </c>
      <c r="H26" s="5">
        <v>89</v>
      </c>
      <c r="I26" s="5">
        <v>85</v>
      </c>
      <c r="J26" s="10">
        <f t="shared" si="0"/>
        <v>87.4</v>
      </c>
      <c r="K26" s="9">
        <v>84.3</v>
      </c>
      <c r="L26" s="10">
        <v>80.86</v>
      </c>
    </row>
    <row r="27" spans="1:12" ht="30" customHeight="1" x14ac:dyDescent="0.2">
      <c r="A27" s="17">
        <v>24</v>
      </c>
      <c r="B27" s="7">
        <v>7</v>
      </c>
      <c r="C27" s="7" t="s">
        <v>42</v>
      </c>
      <c r="D27" s="7" t="s">
        <v>15</v>
      </c>
      <c r="E27" s="7" t="s">
        <v>36</v>
      </c>
      <c r="F27" s="5">
        <v>2023004</v>
      </c>
      <c r="G27" s="5">
        <v>20230040314</v>
      </c>
      <c r="H27" s="5">
        <v>88</v>
      </c>
      <c r="I27" s="5">
        <v>86</v>
      </c>
      <c r="J27" s="10">
        <f t="shared" si="0"/>
        <v>87.199999999999989</v>
      </c>
      <c r="K27" s="9">
        <v>84.2</v>
      </c>
      <c r="L27" s="10">
        <v>80.739999999999995</v>
      </c>
    </row>
    <row r="28" spans="1:12" s="11" customFormat="1" ht="30" customHeight="1" x14ac:dyDescent="0.2">
      <c r="A28" s="17">
        <v>25</v>
      </c>
      <c r="B28" s="13">
        <v>1</v>
      </c>
      <c r="C28" s="13" t="s">
        <v>43</v>
      </c>
      <c r="D28" s="13" t="s">
        <v>15</v>
      </c>
      <c r="E28" s="13" t="s">
        <v>44</v>
      </c>
      <c r="F28" s="12">
        <v>2023005</v>
      </c>
      <c r="G28" s="12">
        <v>20230050423</v>
      </c>
      <c r="H28" s="12">
        <v>101</v>
      </c>
      <c r="I28" s="12">
        <v>111</v>
      </c>
      <c r="J28" s="14">
        <f t="shared" ref="J28:J36" si="1">H28*0.6+I28*0.4</f>
        <v>105</v>
      </c>
      <c r="K28" s="15">
        <v>86.2</v>
      </c>
      <c r="L28" s="14">
        <v>86.59</v>
      </c>
    </row>
    <row r="29" spans="1:12" ht="30" customHeight="1" x14ac:dyDescent="0.2">
      <c r="A29" s="17">
        <v>26</v>
      </c>
      <c r="B29" s="7">
        <v>2</v>
      </c>
      <c r="C29" s="7" t="s">
        <v>45</v>
      </c>
      <c r="D29" s="7" t="s">
        <v>15</v>
      </c>
      <c r="E29" s="7" t="s">
        <v>44</v>
      </c>
      <c r="F29" s="5">
        <v>2023005</v>
      </c>
      <c r="G29" s="5">
        <v>20230050404</v>
      </c>
      <c r="H29" s="5">
        <v>104</v>
      </c>
      <c r="I29" s="5">
        <v>102</v>
      </c>
      <c r="J29" s="10">
        <f t="shared" si="1"/>
        <v>103.2</v>
      </c>
      <c r="K29" s="9">
        <v>86.6</v>
      </c>
      <c r="L29" s="10">
        <v>86.42</v>
      </c>
    </row>
    <row r="30" spans="1:12" ht="30" customHeight="1" x14ac:dyDescent="0.2">
      <c r="A30" s="17">
        <v>27</v>
      </c>
      <c r="B30" s="7">
        <v>3</v>
      </c>
      <c r="C30" s="7" t="s">
        <v>46</v>
      </c>
      <c r="D30" s="7" t="s">
        <v>15</v>
      </c>
      <c r="E30" s="7" t="s">
        <v>44</v>
      </c>
      <c r="F30" s="5">
        <v>2023005</v>
      </c>
      <c r="G30" s="5">
        <v>20230050425</v>
      </c>
      <c r="H30" s="5">
        <v>103</v>
      </c>
      <c r="I30" s="5">
        <v>109</v>
      </c>
      <c r="J30" s="10">
        <f t="shared" si="1"/>
        <v>105.4</v>
      </c>
      <c r="K30" s="9">
        <v>85</v>
      </c>
      <c r="L30" s="10">
        <v>85.85</v>
      </c>
    </row>
    <row r="31" spans="1:12" ht="30" customHeight="1" x14ac:dyDescent="0.2">
      <c r="A31" s="17">
        <v>28</v>
      </c>
      <c r="B31" s="7">
        <v>4</v>
      </c>
      <c r="C31" s="7" t="s">
        <v>47</v>
      </c>
      <c r="D31" s="7" t="s">
        <v>15</v>
      </c>
      <c r="E31" s="7" t="s">
        <v>44</v>
      </c>
      <c r="F31" s="5">
        <v>2023005</v>
      </c>
      <c r="G31" s="5">
        <v>20230050410</v>
      </c>
      <c r="H31" s="5">
        <v>105</v>
      </c>
      <c r="I31" s="5">
        <v>107</v>
      </c>
      <c r="J31" s="10">
        <f t="shared" si="1"/>
        <v>105.80000000000001</v>
      </c>
      <c r="K31" s="9">
        <v>84.2</v>
      </c>
      <c r="L31" s="10">
        <v>85.39</v>
      </c>
    </row>
    <row r="32" spans="1:12" ht="30" customHeight="1" x14ac:dyDescent="0.2">
      <c r="A32" s="17">
        <v>29</v>
      </c>
      <c r="B32" s="7">
        <v>5</v>
      </c>
      <c r="C32" s="7" t="s">
        <v>48</v>
      </c>
      <c r="D32" s="7" t="s">
        <v>15</v>
      </c>
      <c r="E32" s="7" t="s">
        <v>44</v>
      </c>
      <c r="F32" s="5">
        <v>2023005</v>
      </c>
      <c r="G32" s="5">
        <v>20230050429</v>
      </c>
      <c r="H32" s="5">
        <v>105</v>
      </c>
      <c r="I32" s="5">
        <v>108</v>
      </c>
      <c r="J32" s="10">
        <f t="shared" si="1"/>
        <v>106.2</v>
      </c>
      <c r="K32" s="9">
        <v>83.8</v>
      </c>
      <c r="L32" s="10">
        <v>85.21</v>
      </c>
    </row>
    <row r="33" spans="1:12" ht="30" customHeight="1" x14ac:dyDescent="0.2">
      <c r="A33" s="17">
        <v>30</v>
      </c>
      <c r="B33" s="7">
        <v>6</v>
      </c>
      <c r="C33" s="7" t="s">
        <v>49</v>
      </c>
      <c r="D33" s="7" t="s">
        <v>15</v>
      </c>
      <c r="E33" s="7" t="s">
        <v>44</v>
      </c>
      <c r="F33" s="5">
        <v>2023005</v>
      </c>
      <c r="G33" s="5">
        <v>20230050426</v>
      </c>
      <c r="H33" s="5">
        <v>102</v>
      </c>
      <c r="I33" s="5">
        <v>109</v>
      </c>
      <c r="J33" s="10">
        <f t="shared" si="1"/>
        <v>104.8</v>
      </c>
      <c r="K33" s="9">
        <v>84.2</v>
      </c>
      <c r="L33" s="10">
        <v>85.14</v>
      </c>
    </row>
    <row r="34" spans="1:12" ht="30" customHeight="1" x14ac:dyDescent="0.2">
      <c r="A34" s="17">
        <v>31</v>
      </c>
      <c r="B34" s="7">
        <v>7</v>
      </c>
      <c r="C34" s="7" t="s">
        <v>50</v>
      </c>
      <c r="D34" s="7" t="s">
        <v>15</v>
      </c>
      <c r="E34" s="7" t="s">
        <v>44</v>
      </c>
      <c r="F34" s="5">
        <v>2023005</v>
      </c>
      <c r="G34" s="5">
        <v>20230050428</v>
      </c>
      <c r="H34" s="5">
        <v>106</v>
      </c>
      <c r="I34" s="5">
        <v>102</v>
      </c>
      <c r="J34" s="10">
        <f t="shared" si="1"/>
        <v>104.4</v>
      </c>
      <c r="K34" s="9">
        <v>83.4</v>
      </c>
      <c r="L34" s="10">
        <v>84.48</v>
      </c>
    </row>
    <row r="35" spans="1:12" ht="30" customHeight="1" x14ac:dyDescent="0.2">
      <c r="A35" s="17">
        <v>32</v>
      </c>
      <c r="B35" s="7">
        <v>8</v>
      </c>
      <c r="C35" s="7" t="s">
        <v>51</v>
      </c>
      <c r="D35" s="7" t="s">
        <v>15</v>
      </c>
      <c r="E35" s="7" t="s">
        <v>44</v>
      </c>
      <c r="F35" s="5">
        <v>2023005</v>
      </c>
      <c r="G35" s="5">
        <v>20230050419</v>
      </c>
      <c r="H35" s="5">
        <v>104</v>
      </c>
      <c r="I35" s="5">
        <v>86</v>
      </c>
      <c r="J35" s="10">
        <f t="shared" si="1"/>
        <v>96.8</v>
      </c>
      <c r="K35" s="9">
        <v>85.8</v>
      </c>
      <c r="L35" s="10">
        <v>84.26</v>
      </c>
    </row>
    <row r="36" spans="1:12" ht="30" customHeight="1" x14ac:dyDescent="0.2">
      <c r="A36" s="17">
        <v>33</v>
      </c>
      <c r="B36" s="7">
        <v>9</v>
      </c>
      <c r="C36" s="5" t="s">
        <v>52</v>
      </c>
      <c r="D36" s="5" t="s">
        <v>15</v>
      </c>
      <c r="E36" s="7" t="s">
        <v>44</v>
      </c>
      <c r="F36" s="5">
        <v>2023005</v>
      </c>
      <c r="G36" s="5">
        <v>20230050413</v>
      </c>
      <c r="H36" s="5">
        <v>105</v>
      </c>
      <c r="I36" s="5">
        <v>87</v>
      </c>
      <c r="J36" s="10">
        <f t="shared" si="1"/>
        <v>97.800000000000011</v>
      </c>
      <c r="K36" s="9">
        <v>85.2</v>
      </c>
      <c r="L36" s="10">
        <v>84.09</v>
      </c>
    </row>
    <row r="37" spans="1:12" s="11" customFormat="1" ht="30" customHeight="1" x14ac:dyDescent="0.2">
      <c r="A37" s="17">
        <v>34</v>
      </c>
      <c r="B37" s="13">
        <v>1</v>
      </c>
      <c r="C37" s="13" t="s">
        <v>53</v>
      </c>
      <c r="D37" s="13" t="s">
        <v>15</v>
      </c>
      <c r="E37" s="13" t="s">
        <v>54</v>
      </c>
      <c r="F37" s="12">
        <v>2023006</v>
      </c>
      <c r="G37" s="12">
        <v>20230060511</v>
      </c>
      <c r="H37" s="12">
        <v>103</v>
      </c>
      <c r="I37" s="12">
        <v>90</v>
      </c>
      <c r="J37" s="14">
        <f t="shared" ref="J37:J44" si="2">H37*0.6+I37*0.4</f>
        <v>97.8</v>
      </c>
      <c r="K37" s="15">
        <v>86</v>
      </c>
      <c r="L37" s="14">
        <v>84.65</v>
      </c>
    </row>
    <row r="38" spans="1:12" ht="30" customHeight="1" x14ac:dyDescent="0.2">
      <c r="A38" s="17">
        <v>35</v>
      </c>
      <c r="B38" s="7">
        <v>2</v>
      </c>
      <c r="C38" s="5" t="s">
        <v>55</v>
      </c>
      <c r="D38" s="5" t="s">
        <v>15</v>
      </c>
      <c r="E38" s="7" t="s">
        <v>54</v>
      </c>
      <c r="F38" s="5">
        <v>2023006</v>
      </c>
      <c r="G38" s="5">
        <v>20230060522</v>
      </c>
      <c r="H38" s="5">
        <v>110</v>
      </c>
      <c r="I38" s="5">
        <v>81</v>
      </c>
      <c r="J38" s="10">
        <f t="shared" si="2"/>
        <v>98.4</v>
      </c>
      <c r="K38" s="9">
        <v>84.6</v>
      </c>
      <c r="L38" s="10">
        <v>83.82</v>
      </c>
    </row>
    <row r="39" spans="1:12" ht="30" customHeight="1" x14ac:dyDescent="0.2">
      <c r="A39" s="17">
        <v>36</v>
      </c>
      <c r="B39" s="7">
        <v>3</v>
      </c>
      <c r="C39" s="7" t="s">
        <v>56</v>
      </c>
      <c r="D39" s="7" t="s">
        <v>15</v>
      </c>
      <c r="E39" s="7" t="s">
        <v>54</v>
      </c>
      <c r="F39" s="5">
        <v>2023006</v>
      </c>
      <c r="G39" s="5">
        <v>20230060516</v>
      </c>
      <c r="H39" s="5">
        <v>107</v>
      </c>
      <c r="I39" s="5">
        <v>89</v>
      </c>
      <c r="J39" s="10">
        <f t="shared" si="2"/>
        <v>99.800000000000011</v>
      </c>
      <c r="K39" s="9">
        <v>84</v>
      </c>
      <c r="L39" s="10">
        <v>83.75</v>
      </c>
    </row>
    <row r="40" spans="1:12" ht="30" customHeight="1" x14ac:dyDescent="0.2">
      <c r="A40" s="17">
        <v>37</v>
      </c>
      <c r="B40" s="7">
        <v>4</v>
      </c>
      <c r="C40" s="7" t="s">
        <v>57</v>
      </c>
      <c r="D40" s="7" t="s">
        <v>18</v>
      </c>
      <c r="E40" s="7" t="s">
        <v>54</v>
      </c>
      <c r="F40" s="5">
        <v>2023006</v>
      </c>
      <c r="G40" s="5">
        <v>20230060506</v>
      </c>
      <c r="H40" s="5">
        <v>108</v>
      </c>
      <c r="I40" s="5">
        <v>87</v>
      </c>
      <c r="J40" s="10">
        <f t="shared" si="2"/>
        <v>99.6</v>
      </c>
      <c r="K40" s="9">
        <v>82.6</v>
      </c>
      <c r="L40" s="10">
        <v>82.72</v>
      </c>
    </row>
    <row r="41" spans="1:12" ht="30" customHeight="1" x14ac:dyDescent="0.2">
      <c r="A41" s="17">
        <v>38</v>
      </c>
      <c r="B41" s="7">
        <v>5</v>
      </c>
      <c r="C41" s="7" t="s">
        <v>58</v>
      </c>
      <c r="D41" s="7" t="s">
        <v>15</v>
      </c>
      <c r="E41" s="7" t="s">
        <v>54</v>
      </c>
      <c r="F41" s="5">
        <v>2023006</v>
      </c>
      <c r="G41" s="5">
        <v>20230060517</v>
      </c>
      <c r="H41" s="5">
        <v>98</v>
      </c>
      <c r="I41" s="5">
        <v>100</v>
      </c>
      <c r="J41" s="10">
        <f t="shared" si="2"/>
        <v>98.8</v>
      </c>
      <c r="K41" s="9">
        <v>79.599999999999994</v>
      </c>
      <c r="L41" s="10">
        <v>80.42</v>
      </c>
    </row>
    <row r="42" spans="1:12" ht="30" customHeight="1" x14ac:dyDescent="0.2">
      <c r="A42" s="17">
        <v>39</v>
      </c>
      <c r="B42" s="7">
        <v>6</v>
      </c>
      <c r="C42" s="7" t="s">
        <v>59</v>
      </c>
      <c r="D42" s="7" t="s">
        <v>15</v>
      </c>
      <c r="E42" s="7" t="s">
        <v>54</v>
      </c>
      <c r="F42" s="5">
        <v>2023006</v>
      </c>
      <c r="G42" s="5">
        <v>20230060514</v>
      </c>
      <c r="H42" s="5">
        <v>104</v>
      </c>
      <c r="I42" s="5">
        <v>79</v>
      </c>
      <c r="J42" s="10">
        <f t="shared" si="2"/>
        <v>94</v>
      </c>
      <c r="K42" s="9">
        <v>79.8</v>
      </c>
      <c r="L42" s="10">
        <v>79.36</v>
      </c>
    </row>
    <row r="43" spans="1:12" ht="30" customHeight="1" x14ac:dyDescent="0.2">
      <c r="A43" s="17">
        <v>40</v>
      </c>
      <c r="B43" s="7">
        <v>7</v>
      </c>
      <c r="C43" s="7" t="s">
        <v>60</v>
      </c>
      <c r="D43" s="5" t="s">
        <v>15</v>
      </c>
      <c r="E43" s="7" t="s">
        <v>54</v>
      </c>
      <c r="F43" s="5">
        <v>2023006</v>
      </c>
      <c r="G43" s="5">
        <v>20230060524</v>
      </c>
      <c r="H43" s="5">
        <v>107</v>
      </c>
      <c r="I43" s="5">
        <v>85</v>
      </c>
      <c r="J43" s="10">
        <f t="shared" si="2"/>
        <v>98.2</v>
      </c>
      <c r="K43" s="9">
        <v>78.2</v>
      </c>
      <c r="L43" s="10">
        <v>79.290000000000006</v>
      </c>
    </row>
    <row r="44" spans="1:12" ht="30" customHeight="1" x14ac:dyDescent="0.2">
      <c r="A44" s="17">
        <v>41</v>
      </c>
      <c r="B44" s="7">
        <v>8</v>
      </c>
      <c r="C44" s="7" t="s">
        <v>61</v>
      </c>
      <c r="D44" s="7" t="s">
        <v>15</v>
      </c>
      <c r="E44" s="7" t="s">
        <v>54</v>
      </c>
      <c r="F44" s="5">
        <v>2023006</v>
      </c>
      <c r="G44" s="5">
        <v>20230060526</v>
      </c>
      <c r="H44" s="5">
        <v>103</v>
      </c>
      <c r="I44" s="5">
        <v>96</v>
      </c>
      <c r="J44" s="10">
        <f t="shared" si="2"/>
        <v>100.2</v>
      </c>
      <c r="K44" s="9">
        <v>77.400000000000006</v>
      </c>
      <c r="L44" s="10">
        <v>79.23</v>
      </c>
    </row>
    <row r="45" spans="1:12" s="11" customFormat="1" ht="30" customHeight="1" x14ac:dyDescent="0.2">
      <c r="A45" s="17">
        <v>42</v>
      </c>
      <c r="B45" s="13">
        <v>1</v>
      </c>
      <c r="C45" s="13" t="s">
        <v>62</v>
      </c>
      <c r="D45" s="13" t="s">
        <v>18</v>
      </c>
      <c r="E45" s="13" t="s">
        <v>63</v>
      </c>
      <c r="F45" s="12">
        <v>2023008</v>
      </c>
      <c r="G45" s="12">
        <v>20230080603</v>
      </c>
      <c r="H45" s="12">
        <v>76</v>
      </c>
      <c r="I45" s="12">
        <v>86</v>
      </c>
      <c r="J45" s="14">
        <v>89.12</v>
      </c>
      <c r="K45" s="15">
        <v>83.2</v>
      </c>
      <c r="L45" s="14">
        <v>80.52</v>
      </c>
    </row>
    <row r="46" spans="1:12" ht="30" customHeight="1" x14ac:dyDescent="0.2">
      <c r="A46" s="17">
        <v>43</v>
      </c>
      <c r="B46" s="7">
        <v>2</v>
      </c>
      <c r="C46" s="7" t="s">
        <v>64</v>
      </c>
      <c r="D46" s="7" t="s">
        <v>15</v>
      </c>
      <c r="E46" s="7" t="s">
        <v>63</v>
      </c>
      <c r="F46" s="5">
        <v>2023008</v>
      </c>
      <c r="G46" s="5">
        <v>20230080601</v>
      </c>
      <c r="H46" s="5">
        <v>66</v>
      </c>
      <c r="I46" s="5">
        <v>73</v>
      </c>
      <c r="J46" s="10">
        <v>76.72</v>
      </c>
      <c r="K46" s="9">
        <v>84</v>
      </c>
      <c r="L46" s="10">
        <v>77.98</v>
      </c>
    </row>
    <row r="47" spans="1:12" s="11" customFormat="1" ht="30" customHeight="1" x14ac:dyDescent="0.2">
      <c r="A47" s="17">
        <v>44</v>
      </c>
      <c r="B47" s="13">
        <v>1</v>
      </c>
      <c r="C47" s="13" t="s">
        <v>65</v>
      </c>
      <c r="D47" s="13" t="s">
        <v>15</v>
      </c>
      <c r="E47" s="13" t="s">
        <v>66</v>
      </c>
      <c r="F47" s="12">
        <v>2023009</v>
      </c>
      <c r="G47" s="12">
        <v>20230090607</v>
      </c>
      <c r="H47" s="12">
        <v>92</v>
      </c>
      <c r="I47" s="12">
        <v>90</v>
      </c>
      <c r="J47" s="14">
        <f>H47*0.6+I47*0.4</f>
        <v>91.199999999999989</v>
      </c>
      <c r="K47" s="15">
        <v>82.2</v>
      </c>
      <c r="L47" s="14">
        <v>80.34</v>
      </c>
    </row>
    <row r="48" spans="1:12" s="11" customFormat="1" ht="30" customHeight="1" x14ac:dyDescent="0.2">
      <c r="A48" s="17">
        <v>45</v>
      </c>
      <c r="B48" s="13">
        <v>1</v>
      </c>
      <c r="C48" s="13" t="s">
        <v>67</v>
      </c>
      <c r="D48" s="13" t="s">
        <v>18</v>
      </c>
      <c r="E48" s="13" t="s">
        <v>68</v>
      </c>
      <c r="F48" s="12">
        <v>2023010</v>
      </c>
      <c r="G48" s="12">
        <v>20230100615</v>
      </c>
      <c r="H48" s="12">
        <v>59</v>
      </c>
      <c r="I48" s="12">
        <v>96</v>
      </c>
      <c r="J48" s="14">
        <v>97.4</v>
      </c>
      <c r="K48" s="15">
        <v>88.6</v>
      </c>
      <c r="L48" s="14">
        <v>86.37</v>
      </c>
    </row>
    <row r="49" spans="1:12" s="11" customFormat="1" ht="30" customHeight="1" x14ac:dyDescent="0.2">
      <c r="A49" s="17">
        <v>46</v>
      </c>
      <c r="B49" s="13">
        <v>1</v>
      </c>
      <c r="C49" s="13" t="s">
        <v>69</v>
      </c>
      <c r="D49" s="13" t="s">
        <v>15</v>
      </c>
      <c r="E49" s="13" t="s">
        <v>70</v>
      </c>
      <c r="F49" s="12">
        <v>2023011</v>
      </c>
      <c r="G49" s="12">
        <v>20230110619</v>
      </c>
      <c r="H49" s="12">
        <v>105</v>
      </c>
      <c r="I49" s="12">
        <v>91</v>
      </c>
      <c r="J49" s="14">
        <f t="shared" ref="J49:J59" si="3">H49*0.6+I49*0.4</f>
        <v>99.4</v>
      </c>
      <c r="K49" s="15">
        <v>87.8</v>
      </c>
      <c r="L49" s="14">
        <v>86.31</v>
      </c>
    </row>
    <row r="50" spans="1:12" ht="30" customHeight="1" x14ac:dyDescent="0.2">
      <c r="A50" s="17">
        <v>47</v>
      </c>
      <c r="B50" s="7">
        <v>2</v>
      </c>
      <c r="C50" s="7" t="s">
        <v>71</v>
      </c>
      <c r="D50" s="7" t="s">
        <v>18</v>
      </c>
      <c r="E50" s="7" t="s">
        <v>70</v>
      </c>
      <c r="F50" s="5">
        <v>2023011</v>
      </c>
      <c r="G50" s="5">
        <v>20230110623</v>
      </c>
      <c r="H50" s="5">
        <v>111</v>
      </c>
      <c r="I50" s="5">
        <v>91</v>
      </c>
      <c r="J50" s="10">
        <f t="shared" si="3"/>
        <v>103</v>
      </c>
      <c r="K50" s="9">
        <v>85.2</v>
      </c>
      <c r="L50" s="10">
        <v>85.39</v>
      </c>
    </row>
    <row r="51" spans="1:12" s="11" customFormat="1" ht="30" customHeight="1" x14ac:dyDescent="0.2">
      <c r="A51" s="17">
        <v>48</v>
      </c>
      <c r="B51" s="13">
        <v>1</v>
      </c>
      <c r="C51" s="13" t="s">
        <v>72</v>
      </c>
      <c r="D51" s="13" t="s">
        <v>15</v>
      </c>
      <c r="E51" s="13" t="s">
        <v>73</v>
      </c>
      <c r="F51" s="12">
        <v>2023012</v>
      </c>
      <c r="G51" s="12">
        <v>20230120704</v>
      </c>
      <c r="H51" s="12">
        <v>91</v>
      </c>
      <c r="I51" s="12">
        <v>103</v>
      </c>
      <c r="J51" s="14">
        <f t="shared" si="3"/>
        <v>95.800000000000011</v>
      </c>
      <c r="K51" s="15">
        <v>88.8</v>
      </c>
      <c r="L51" s="14">
        <v>86.11</v>
      </c>
    </row>
    <row r="52" spans="1:12" ht="30" customHeight="1" x14ac:dyDescent="0.2">
      <c r="A52" s="17">
        <v>49</v>
      </c>
      <c r="B52" s="7">
        <v>2</v>
      </c>
      <c r="C52" s="7" t="s">
        <v>74</v>
      </c>
      <c r="D52" s="7" t="s">
        <v>15</v>
      </c>
      <c r="E52" s="7" t="s">
        <v>73</v>
      </c>
      <c r="F52" s="5">
        <v>2023012</v>
      </c>
      <c r="G52" s="5">
        <v>20230120702</v>
      </c>
      <c r="H52" s="5">
        <v>82</v>
      </c>
      <c r="I52" s="5">
        <v>83</v>
      </c>
      <c r="J52" s="10">
        <f t="shared" si="3"/>
        <v>82.4</v>
      </c>
      <c r="K52" s="9">
        <v>84</v>
      </c>
      <c r="L52" s="10">
        <v>79.400000000000006</v>
      </c>
    </row>
    <row r="53" spans="1:12" s="11" customFormat="1" ht="30" customHeight="1" x14ac:dyDescent="0.2">
      <c r="A53" s="17">
        <v>50</v>
      </c>
      <c r="B53" s="13">
        <v>1</v>
      </c>
      <c r="C53" s="13" t="s">
        <v>75</v>
      </c>
      <c r="D53" s="13" t="s">
        <v>15</v>
      </c>
      <c r="E53" s="13" t="s">
        <v>76</v>
      </c>
      <c r="F53" s="12">
        <v>2023013</v>
      </c>
      <c r="G53" s="12">
        <v>20230130720</v>
      </c>
      <c r="H53" s="12">
        <v>90.5</v>
      </c>
      <c r="I53" s="12">
        <v>79</v>
      </c>
      <c r="J53" s="14">
        <f t="shared" si="3"/>
        <v>85.9</v>
      </c>
      <c r="K53" s="15">
        <v>80.400000000000006</v>
      </c>
      <c r="L53" s="14">
        <v>77.754999999999995</v>
      </c>
    </row>
    <row r="54" spans="1:12" ht="30" customHeight="1" x14ac:dyDescent="0.2">
      <c r="A54" s="17">
        <v>51</v>
      </c>
      <c r="B54" s="7">
        <v>2</v>
      </c>
      <c r="C54" s="7" t="s">
        <v>77</v>
      </c>
      <c r="D54" s="7" t="s">
        <v>15</v>
      </c>
      <c r="E54" s="7" t="s">
        <v>76</v>
      </c>
      <c r="F54" s="5">
        <v>2023013</v>
      </c>
      <c r="G54" s="5">
        <v>20230130712</v>
      </c>
      <c r="H54" s="5">
        <v>81</v>
      </c>
      <c r="I54" s="5">
        <v>92</v>
      </c>
      <c r="J54" s="10">
        <f t="shared" si="3"/>
        <v>85.4</v>
      </c>
      <c r="K54" s="9">
        <v>76.56</v>
      </c>
      <c r="L54" s="10">
        <v>74.941999999999993</v>
      </c>
    </row>
    <row r="55" spans="1:12" s="11" customFormat="1" ht="30" customHeight="1" x14ac:dyDescent="0.2">
      <c r="A55" s="17">
        <v>52</v>
      </c>
      <c r="B55" s="13">
        <v>1</v>
      </c>
      <c r="C55" s="13" t="s">
        <v>78</v>
      </c>
      <c r="D55" s="13" t="s">
        <v>18</v>
      </c>
      <c r="E55" s="13" t="s">
        <v>79</v>
      </c>
      <c r="F55" s="12">
        <v>2023014</v>
      </c>
      <c r="G55" s="12">
        <v>20230140820</v>
      </c>
      <c r="H55" s="12">
        <v>86</v>
      </c>
      <c r="I55" s="12">
        <v>83</v>
      </c>
      <c r="J55" s="14">
        <f t="shared" si="3"/>
        <v>84.800000000000011</v>
      </c>
      <c r="K55" s="15">
        <v>83.6</v>
      </c>
      <c r="L55" s="14">
        <v>79.72</v>
      </c>
    </row>
    <row r="56" spans="1:12" ht="30" customHeight="1" x14ac:dyDescent="0.2">
      <c r="A56" s="17">
        <v>53</v>
      </c>
      <c r="B56" s="7">
        <v>2</v>
      </c>
      <c r="C56" s="7" t="s">
        <v>80</v>
      </c>
      <c r="D56" s="7" t="s">
        <v>18</v>
      </c>
      <c r="E56" s="7" t="s">
        <v>79</v>
      </c>
      <c r="F56" s="5">
        <v>2023014</v>
      </c>
      <c r="G56" s="5">
        <v>20230140807</v>
      </c>
      <c r="H56" s="5">
        <v>85</v>
      </c>
      <c r="I56" s="5">
        <v>70</v>
      </c>
      <c r="J56" s="10">
        <f t="shared" si="3"/>
        <v>79</v>
      </c>
      <c r="K56" s="9">
        <v>84.8</v>
      </c>
      <c r="L56" s="10">
        <v>79.11</v>
      </c>
    </row>
    <row r="57" spans="1:12" s="11" customFormat="1" ht="30" customHeight="1" x14ac:dyDescent="0.2">
      <c r="A57" s="17">
        <v>54</v>
      </c>
      <c r="B57" s="13">
        <v>1</v>
      </c>
      <c r="C57" s="13" t="s">
        <v>81</v>
      </c>
      <c r="D57" s="13" t="s">
        <v>15</v>
      </c>
      <c r="E57" s="13" t="s">
        <v>82</v>
      </c>
      <c r="F57" s="12">
        <v>2023015</v>
      </c>
      <c r="G57" s="12">
        <v>20230150910</v>
      </c>
      <c r="H57" s="12">
        <v>94</v>
      </c>
      <c r="I57" s="12">
        <v>103</v>
      </c>
      <c r="J57" s="14">
        <f t="shared" si="3"/>
        <v>97.6</v>
      </c>
      <c r="K57" s="15">
        <v>84.6</v>
      </c>
      <c r="L57" s="14">
        <v>83.62</v>
      </c>
    </row>
    <row r="58" spans="1:12" ht="30" customHeight="1" x14ac:dyDescent="0.2">
      <c r="A58" s="17">
        <v>55</v>
      </c>
      <c r="B58" s="7">
        <v>2</v>
      </c>
      <c r="C58" s="7" t="s">
        <v>83</v>
      </c>
      <c r="D58" s="7" t="s">
        <v>15</v>
      </c>
      <c r="E58" s="7" t="s">
        <v>82</v>
      </c>
      <c r="F58" s="5">
        <v>2023015</v>
      </c>
      <c r="G58" s="5">
        <v>20230150902</v>
      </c>
      <c r="H58" s="5">
        <v>94.5</v>
      </c>
      <c r="I58" s="5">
        <v>95</v>
      </c>
      <c r="J58" s="10">
        <f t="shared" si="3"/>
        <v>94.699999999999989</v>
      </c>
      <c r="K58" s="9">
        <v>83.2</v>
      </c>
      <c r="L58" s="10">
        <v>81.915000000000006</v>
      </c>
    </row>
    <row r="59" spans="1:12" s="11" customFormat="1" ht="30" customHeight="1" x14ac:dyDescent="0.2">
      <c r="A59" s="17">
        <v>56</v>
      </c>
      <c r="B59" s="13">
        <v>1</v>
      </c>
      <c r="C59" s="13" t="s">
        <v>84</v>
      </c>
      <c r="D59" s="13" t="s">
        <v>15</v>
      </c>
      <c r="E59" s="13" t="s">
        <v>85</v>
      </c>
      <c r="F59" s="12">
        <v>2023016</v>
      </c>
      <c r="G59" s="12">
        <v>20230160927</v>
      </c>
      <c r="H59" s="12">
        <v>65</v>
      </c>
      <c r="I59" s="12">
        <v>96</v>
      </c>
      <c r="J59" s="14">
        <f t="shared" si="3"/>
        <v>77.400000000000006</v>
      </c>
      <c r="K59" s="15">
        <v>85</v>
      </c>
      <c r="L59" s="14">
        <v>78.849999999999994</v>
      </c>
    </row>
    <row r="60" spans="1:12" s="11" customFormat="1" ht="30" customHeight="1" x14ac:dyDescent="0.2">
      <c r="A60" s="17">
        <v>57</v>
      </c>
      <c r="B60" s="12">
        <v>1</v>
      </c>
      <c r="C60" s="12" t="s">
        <v>86</v>
      </c>
      <c r="D60" s="12" t="s">
        <v>15</v>
      </c>
      <c r="E60" s="13" t="s">
        <v>87</v>
      </c>
      <c r="F60" s="12">
        <v>2023017</v>
      </c>
      <c r="G60" s="12">
        <v>20230171509</v>
      </c>
      <c r="H60" s="12">
        <v>107</v>
      </c>
      <c r="I60" s="12">
        <v>90.5</v>
      </c>
      <c r="J60" s="14">
        <f t="shared" ref="J60:J99" si="4">H60*0.6+I60*0.4</f>
        <v>100.4</v>
      </c>
      <c r="K60" s="15">
        <v>81.64</v>
      </c>
      <c r="L60" s="14">
        <v>82.248000000000005</v>
      </c>
    </row>
    <row r="61" spans="1:12" ht="30" customHeight="1" x14ac:dyDescent="0.2">
      <c r="A61" s="17">
        <v>58</v>
      </c>
      <c r="B61" s="7">
        <v>2</v>
      </c>
      <c r="C61" s="7" t="s">
        <v>88</v>
      </c>
      <c r="D61" s="7" t="s">
        <v>15</v>
      </c>
      <c r="E61" s="7" t="s">
        <v>87</v>
      </c>
      <c r="F61" s="5">
        <v>2023017</v>
      </c>
      <c r="G61" s="5">
        <v>20230171527</v>
      </c>
      <c r="H61" s="5">
        <v>96</v>
      </c>
      <c r="I61" s="5">
        <v>89</v>
      </c>
      <c r="J61" s="10">
        <f t="shared" si="4"/>
        <v>93.199999999999989</v>
      </c>
      <c r="K61" s="9">
        <v>84.16</v>
      </c>
      <c r="L61" s="10">
        <v>82.212000000000003</v>
      </c>
    </row>
    <row r="62" spans="1:12" ht="30" customHeight="1" x14ac:dyDescent="0.2">
      <c r="A62" s="17">
        <v>59</v>
      </c>
      <c r="B62" s="7">
        <v>3</v>
      </c>
      <c r="C62" s="5" t="s">
        <v>89</v>
      </c>
      <c r="D62" s="5" t="s">
        <v>15</v>
      </c>
      <c r="E62" s="7" t="s">
        <v>87</v>
      </c>
      <c r="F62" s="5">
        <v>2023017</v>
      </c>
      <c r="G62" s="5">
        <v>20230171622</v>
      </c>
      <c r="H62" s="5">
        <v>99</v>
      </c>
      <c r="I62" s="5">
        <v>92</v>
      </c>
      <c r="J62" s="10">
        <f t="shared" si="4"/>
        <v>96.2</v>
      </c>
      <c r="K62" s="9">
        <v>82.4</v>
      </c>
      <c r="L62" s="10">
        <v>81.73</v>
      </c>
    </row>
    <row r="63" spans="1:12" ht="30" customHeight="1" x14ac:dyDescent="0.2">
      <c r="A63" s="17">
        <v>60</v>
      </c>
      <c r="B63" s="7">
        <v>4</v>
      </c>
      <c r="C63" s="5" t="s">
        <v>90</v>
      </c>
      <c r="D63" s="5" t="s">
        <v>15</v>
      </c>
      <c r="E63" s="7" t="s">
        <v>87</v>
      </c>
      <c r="F63" s="5">
        <v>2023017</v>
      </c>
      <c r="G63" s="5">
        <v>20230171712</v>
      </c>
      <c r="H63" s="5">
        <v>94</v>
      </c>
      <c r="I63" s="5">
        <v>92.5</v>
      </c>
      <c r="J63" s="10">
        <f t="shared" si="4"/>
        <v>93.4</v>
      </c>
      <c r="K63" s="9">
        <v>83</v>
      </c>
      <c r="L63" s="10">
        <v>81.45</v>
      </c>
    </row>
    <row r="64" spans="1:12" ht="30" customHeight="1" x14ac:dyDescent="0.2">
      <c r="A64" s="17">
        <v>61</v>
      </c>
      <c r="B64" s="7">
        <v>5</v>
      </c>
      <c r="C64" s="7" t="s">
        <v>91</v>
      </c>
      <c r="D64" s="7" t="s">
        <v>15</v>
      </c>
      <c r="E64" s="7" t="s">
        <v>87</v>
      </c>
      <c r="F64" s="5">
        <v>2023017</v>
      </c>
      <c r="G64" s="5">
        <v>20230171003</v>
      </c>
      <c r="H64" s="5">
        <v>107</v>
      </c>
      <c r="I64" s="5">
        <v>88</v>
      </c>
      <c r="J64" s="10">
        <f t="shared" si="4"/>
        <v>99.4</v>
      </c>
      <c r="K64" s="9">
        <v>80.66</v>
      </c>
      <c r="L64" s="10">
        <v>81.311999999999998</v>
      </c>
    </row>
    <row r="65" spans="1:12" ht="30" customHeight="1" x14ac:dyDescent="0.2">
      <c r="A65" s="17">
        <v>62</v>
      </c>
      <c r="B65" s="7">
        <v>6</v>
      </c>
      <c r="C65" s="7" t="s">
        <v>92</v>
      </c>
      <c r="D65" s="7" t="s">
        <v>15</v>
      </c>
      <c r="E65" s="7" t="s">
        <v>87</v>
      </c>
      <c r="F65" s="5">
        <v>2023017</v>
      </c>
      <c r="G65" s="5">
        <v>20230171012</v>
      </c>
      <c r="H65" s="5">
        <v>99</v>
      </c>
      <c r="I65" s="5">
        <v>83.5</v>
      </c>
      <c r="J65" s="10">
        <f t="shared" si="4"/>
        <v>92.8</v>
      </c>
      <c r="K65" s="9">
        <v>82.82</v>
      </c>
      <c r="L65" s="10">
        <v>81.174000000000007</v>
      </c>
    </row>
    <row r="66" spans="1:12" ht="30" customHeight="1" x14ac:dyDescent="0.2">
      <c r="A66" s="17">
        <v>63</v>
      </c>
      <c r="B66" s="7">
        <v>7</v>
      </c>
      <c r="C66" s="7" t="s">
        <v>93</v>
      </c>
      <c r="D66" s="7" t="s">
        <v>15</v>
      </c>
      <c r="E66" s="7" t="s">
        <v>87</v>
      </c>
      <c r="F66" s="5">
        <v>2023017</v>
      </c>
      <c r="G66" s="5">
        <v>20230171204</v>
      </c>
      <c r="H66" s="5">
        <v>97</v>
      </c>
      <c r="I66" s="5">
        <v>92</v>
      </c>
      <c r="J66" s="10">
        <f t="shared" si="4"/>
        <v>95</v>
      </c>
      <c r="K66" s="9">
        <v>81.98</v>
      </c>
      <c r="L66" s="10">
        <v>81.135999999999996</v>
      </c>
    </row>
    <row r="67" spans="1:12" ht="30" customHeight="1" x14ac:dyDescent="0.2">
      <c r="A67" s="17">
        <v>64</v>
      </c>
      <c r="B67" s="7">
        <v>8</v>
      </c>
      <c r="C67" s="5" t="s">
        <v>94</v>
      </c>
      <c r="D67" s="5" t="s">
        <v>15</v>
      </c>
      <c r="E67" s="7" t="s">
        <v>87</v>
      </c>
      <c r="F67" s="5">
        <v>2023017</v>
      </c>
      <c r="G67" s="5">
        <v>20230171613</v>
      </c>
      <c r="H67" s="5">
        <v>102.5</v>
      </c>
      <c r="I67" s="5">
        <v>94</v>
      </c>
      <c r="J67" s="10">
        <f t="shared" si="4"/>
        <v>99.1</v>
      </c>
      <c r="K67" s="9">
        <v>80.400000000000006</v>
      </c>
      <c r="L67" s="10">
        <v>81.055000000000007</v>
      </c>
    </row>
    <row r="68" spans="1:12" ht="30" customHeight="1" x14ac:dyDescent="0.2">
      <c r="A68" s="17">
        <v>65</v>
      </c>
      <c r="B68" s="7">
        <v>9</v>
      </c>
      <c r="C68" s="5" t="s">
        <v>95</v>
      </c>
      <c r="D68" s="5" t="s">
        <v>15</v>
      </c>
      <c r="E68" s="7" t="s">
        <v>87</v>
      </c>
      <c r="F68" s="5">
        <v>2023017</v>
      </c>
      <c r="G68" s="5">
        <v>20230171628</v>
      </c>
      <c r="H68" s="5">
        <v>99.5</v>
      </c>
      <c r="I68" s="5">
        <v>92</v>
      </c>
      <c r="J68" s="10">
        <f t="shared" si="4"/>
        <v>96.5</v>
      </c>
      <c r="K68" s="9">
        <v>81</v>
      </c>
      <c r="L68" s="10">
        <v>80.825000000000003</v>
      </c>
    </row>
    <row r="69" spans="1:12" ht="30" customHeight="1" x14ac:dyDescent="0.2">
      <c r="A69" s="17">
        <v>66</v>
      </c>
      <c r="B69" s="7">
        <v>10</v>
      </c>
      <c r="C69" s="5" t="s">
        <v>96</v>
      </c>
      <c r="D69" s="5" t="s">
        <v>15</v>
      </c>
      <c r="E69" s="7" t="s">
        <v>87</v>
      </c>
      <c r="F69" s="5">
        <v>2023017</v>
      </c>
      <c r="G69" s="5">
        <v>20230171529</v>
      </c>
      <c r="H69" s="5">
        <v>103</v>
      </c>
      <c r="I69" s="5">
        <v>89</v>
      </c>
      <c r="J69" s="10">
        <f t="shared" si="4"/>
        <v>97.4</v>
      </c>
      <c r="K69" s="9">
        <v>80.64</v>
      </c>
      <c r="L69" s="10">
        <v>80.798000000000002</v>
      </c>
    </row>
    <row r="70" spans="1:12" ht="30" customHeight="1" x14ac:dyDescent="0.2">
      <c r="A70" s="17">
        <v>67</v>
      </c>
      <c r="B70" s="7">
        <v>11</v>
      </c>
      <c r="C70" s="5" t="s">
        <v>80</v>
      </c>
      <c r="D70" s="7" t="s">
        <v>15</v>
      </c>
      <c r="E70" s="7" t="s">
        <v>87</v>
      </c>
      <c r="F70" s="5">
        <v>2023017</v>
      </c>
      <c r="G70" s="5">
        <v>20230171426</v>
      </c>
      <c r="H70" s="5">
        <v>98.5</v>
      </c>
      <c r="I70" s="5">
        <v>91.5</v>
      </c>
      <c r="J70" s="10">
        <f t="shared" si="4"/>
        <v>95.699999999999989</v>
      </c>
      <c r="K70" s="9">
        <v>80.900000000000006</v>
      </c>
      <c r="L70" s="10">
        <v>80.555000000000007</v>
      </c>
    </row>
    <row r="71" spans="1:12" ht="30" customHeight="1" x14ac:dyDescent="0.2">
      <c r="A71" s="17">
        <v>68</v>
      </c>
      <c r="B71" s="7">
        <v>12</v>
      </c>
      <c r="C71" s="7" t="s">
        <v>97</v>
      </c>
      <c r="D71" s="5" t="s">
        <v>15</v>
      </c>
      <c r="E71" s="7" t="s">
        <v>87</v>
      </c>
      <c r="F71" s="5">
        <v>2023017</v>
      </c>
      <c r="G71" s="5">
        <v>20230171023</v>
      </c>
      <c r="H71" s="5">
        <v>103.5</v>
      </c>
      <c r="I71" s="5">
        <v>90.5</v>
      </c>
      <c r="J71" s="10">
        <f t="shared" si="4"/>
        <v>98.3</v>
      </c>
      <c r="K71" s="9">
        <v>79.900000000000006</v>
      </c>
      <c r="L71" s="10">
        <v>80.504999999999995</v>
      </c>
    </row>
    <row r="72" spans="1:12" ht="30" customHeight="1" x14ac:dyDescent="0.2">
      <c r="A72" s="17">
        <v>69</v>
      </c>
      <c r="B72" s="7">
        <v>13</v>
      </c>
      <c r="C72" s="7" t="s">
        <v>98</v>
      </c>
      <c r="D72" s="7" t="s">
        <v>15</v>
      </c>
      <c r="E72" s="7" t="s">
        <v>87</v>
      </c>
      <c r="F72" s="5">
        <v>2023017</v>
      </c>
      <c r="G72" s="5">
        <v>20230171107</v>
      </c>
      <c r="H72" s="5">
        <v>96</v>
      </c>
      <c r="I72" s="5">
        <v>98</v>
      </c>
      <c r="J72" s="10">
        <f t="shared" si="4"/>
        <v>96.8</v>
      </c>
      <c r="K72" s="9">
        <v>80.2</v>
      </c>
      <c r="L72" s="10">
        <v>80.34</v>
      </c>
    </row>
    <row r="73" spans="1:12" ht="30" customHeight="1" x14ac:dyDescent="0.2">
      <c r="A73" s="17">
        <v>70</v>
      </c>
      <c r="B73" s="7">
        <v>14</v>
      </c>
      <c r="C73" s="5" t="s">
        <v>99</v>
      </c>
      <c r="D73" s="5" t="s">
        <v>15</v>
      </c>
      <c r="E73" s="7" t="s">
        <v>87</v>
      </c>
      <c r="F73" s="5">
        <v>2023017</v>
      </c>
      <c r="G73" s="5">
        <v>20230171505</v>
      </c>
      <c r="H73" s="5">
        <v>90</v>
      </c>
      <c r="I73" s="5">
        <v>96.5</v>
      </c>
      <c r="J73" s="10">
        <f t="shared" si="4"/>
        <v>92.6</v>
      </c>
      <c r="K73" s="9">
        <v>81.5</v>
      </c>
      <c r="L73" s="10">
        <v>80.2</v>
      </c>
    </row>
    <row r="74" spans="1:12" s="11" customFormat="1" ht="30" customHeight="1" x14ac:dyDescent="0.2">
      <c r="A74" s="17">
        <v>71</v>
      </c>
      <c r="B74" s="12">
        <v>1</v>
      </c>
      <c r="C74" s="13" t="s">
        <v>100</v>
      </c>
      <c r="D74" s="13" t="s">
        <v>15</v>
      </c>
      <c r="E74" s="13" t="s">
        <v>101</v>
      </c>
      <c r="F74" s="12">
        <v>2023018</v>
      </c>
      <c r="G74" s="12">
        <v>20230182021</v>
      </c>
      <c r="H74" s="12">
        <v>100</v>
      </c>
      <c r="I74" s="12">
        <v>94.5</v>
      </c>
      <c r="J74" s="14">
        <f t="shared" si="4"/>
        <v>97.800000000000011</v>
      </c>
      <c r="K74" s="15">
        <v>85.6</v>
      </c>
      <c r="L74" s="14">
        <v>84.37</v>
      </c>
    </row>
    <row r="75" spans="1:12" ht="30" customHeight="1" x14ac:dyDescent="0.2">
      <c r="A75" s="17">
        <v>72</v>
      </c>
      <c r="B75" s="5">
        <v>2</v>
      </c>
      <c r="C75" s="5" t="s">
        <v>102</v>
      </c>
      <c r="D75" s="5" t="s">
        <v>15</v>
      </c>
      <c r="E75" s="7" t="s">
        <v>101</v>
      </c>
      <c r="F75" s="5">
        <v>2023018</v>
      </c>
      <c r="G75" s="5">
        <v>20230182603</v>
      </c>
      <c r="H75" s="5">
        <v>103</v>
      </c>
      <c r="I75" s="5">
        <v>91.5</v>
      </c>
      <c r="J75" s="10">
        <f t="shared" si="4"/>
        <v>98.4</v>
      </c>
      <c r="K75" s="9">
        <v>85</v>
      </c>
      <c r="L75" s="10">
        <v>84.1</v>
      </c>
    </row>
    <row r="76" spans="1:12" ht="30" customHeight="1" x14ac:dyDescent="0.2">
      <c r="A76" s="17">
        <v>73</v>
      </c>
      <c r="B76" s="5">
        <v>3</v>
      </c>
      <c r="C76" s="5" t="s">
        <v>103</v>
      </c>
      <c r="D76" s="5" t="s">
        <v>15</v>
      </c>
      <c r="E76" s="7" t="s">
        <v>101</v>
      </c>
      <c r="F76" s="5">
        <v>2023018</v>
      </c>
      <c r="G76" s="5">
        <v>20230182516</v>
      </c>
      <c r="H76" s="5">
        <v>103</v>
      </c>
      <c r="I76" s="5">
        <v>88</v>
      </c>
      <c r="J76" s="10">
        <f t="shared" si="4"/>
        <v>97</v>
      </c>
      <c r="K76" s="9">
        <v>85.2</v>
      </c>
      <c r="L76" s="10">
        <v>83.89</v>
      </c>
    </row>
    <row r="77" spans="1:12" ht="30" customHeight="1" x14ac:dyDescent="0.2">
      <c r="A77" s="17">
        <v>74</v>
      </c>
      <c r="B77" s="5">
        <v>4</v>
      </c>
      <c r="C77" s="7" t="s">
        <v>104</v>
      </c>
      <c r="D77" s="5" t="s">
        <v>15</v>
      </c>
      <c r="E77" s="7" t="s">
        <v>101</v>
      </c>
      <c r="F77" s="5">
        <v>2023018</v>
      </c>
      <c r="G77" s="5">
        <v>20230182502</v>
      </c>
      <c r="H77" s="5">
        <v>107</v>
      </c>
      <c r="I77" s="5">
        <v>89</v>
      </c>
      <c r="J77" s="10">
        <f t="shared" si="4"/>
        <v>99.800000000000011</v>
      </c>
      <c r="K77" s="9">
        <v>83.2</v>
      </c>
      <c r="L77" s="10">
        <v>83.19</v>
      </c>
    </row>
    <row r="78" spans="1:12" ht="30" customHeight="1" x14ac:dyDescent="0.2">
      <c r="A78" s="17">
        <v>75</v>
      </c>
      <c r="B78" s="5">
        <v>5</v>
      </c>
      <c r="C78" s="7" t="s">
        <v>105</v>
      </c>
      <c r="D78" s="7" t="s">
        <v>15</v>
      </c>
      <c r="E78" s="7" t="s">
        <v>101</v>
      </c>
      <c r="F78" s="5">
        <v>2023018</v>
      </c>
      <c r="G78" s="5">
        <v>20230182009</v>
      </c>
      <c r="H78" s="5">
        <v>103</v>
      </c>
      <c r="I78" s="5">
        <v>87</v>
      </c>
      <c r="J78" s="10">
        <f t="shared" si="4"/>
        <v>96.6</v>
      </c>
      <c r="K78" s="9">
        <v>84.2</v>
      </c>
      <c r="L78" s="10">
        <v>83.09</v>
      </c>
    </row>
    <row r="79" spans="1:12" ht="30" customHeight="1" x14ac:dyDescent="0.2">
      <c r="A79" s="17">
        <v>76</v>
      </c>
      <c r="B79" s="5">
        <v>6</v>
      </c>
      <c r="C79" s="7" t="s">
        <v>106</v>
      </c>
      <c r="D79" s="7" t="s">
        <v>15</v>
      </c>
      <c r="E79" s="7" t="s">
        <v>101</v>
      </c>
      <c r="F79" s="5">
        <v>2023018</v>
      </c>
      <c r="G79" s="5">
        <v>20230182107</v>
      </c>
      <c r="H79" s="5">
        <v>100</v>
      </c>
      <c r="I79" s="5">
        <v>86.5</v>
      </c>
      <c r="J79" s="10">
        <f t="shared" si="4"/>
        <v>94.6</v>
      </c>
      <c r="K79" s="9">
        <v>84.8</v>
      </c>
      <c r="L79" s="10">
        <v>83.01</v>
      </c>
    </row>
    <row r="80" spans="1:12" ht="30" customHeight="1" x14ac:dyDescent="0.2">
      <c r="A80" s="17">
        <v>77</v>
      </c>
      <c r="B80" s="5">
        <v>7</v>
      </c>
      <c r="C80" s="7" t="s">
        <v>107</v>
      </c>
      <c r="D80" s="7" t="s">
        <v>15</v>
      </c>
      <c r="E80" s="7" t="s">
        <v>101</v>
      </c>
      <c r="F80" s="5">
        <v>2023018</v>
      </c>
      <c r="G80" s="5">
        <v>20230182002</v>
      </c>
      <c r="H80" s="5">
        <v>103</v>
      </c>
      <c r="I80" s="5">
        <v>93.5</v>
      </c>
      <c r="J80" s="10">
        <f t="shared" si="4"/>
        <v>99.199999999999989</v>
      </c>
      <c r="K80" s="9">
        <v>81.8</v>
      </c>
      <c r="L80" s="10">
        <v>82.06</v>
      </c>
    </row>
    <row r="81" spans="1:12" ht="30" customHeight="1" x14ac:dyDescent="0.2">
      <c r="A81" s="17">
        <v>78</v>
      </c>
      <c r="B81" s="5">
        <v>8</v>
      </c>
      <c r="C81" s="5" t="s">
        <v>108</v>
      </c>
      <c r="D81" s="5" t="s">
        <v>15</v>
      </c>
      <c r="E81" s="7" t="s">
        <v>101</v>
      </c>
      <c r="F81" s="5">
        <v>2023018</v>
      </c>
      <c r="G81" s="5">
        <v>20230182611</v>
      </c>
      <c r="H81" s="5">
        <v>104</v>
      </c>
      <c r="I81" s="5">
        <v>92</v>
      </c>
      <c r="J81" s="10">
        <f t="shared" si="4"/>
        <v>99.2</v>
      </c>
      <c r="K81" s="9">
        <v>81.400000000000006</v>
      </c>
      <c r="L81" s="10">
        <v>81.78</v>
      </c>
    </row>
    <row r="82" spans="1:12" ht="30" customHeight="1" x14ac:dyDescent="0.2">
      <c r="A82" s="17">
        <v>79</v>
      </c>
      <c r="B82" s="5">
        <v>9</v>
      </c>
      <c r="C82" s="7" t="s">
        <v>109</v>
      </c>
      <c r="D82" s="5" t="s">
        <v>15</v>
      </c>
      <c r="E82" s="7" t="s">
        <v>101</v>
      </c>
      <c r="F82" s="5">
        <v>2023018</v>
      </c>
      <c r="G82" s="5">
        <v>20230182127</v>
      </c>
      <c r="H82" s="5">
        <v>98.5</v>
      </c>
      <c r="I82" s="5">
        <v>84.5</v>
      </c>
      <c r="J82" s="10">
        <f t="shared" si="4"/>
        <v>92.9</v>
      </c>
      <c r="K82" s="9">
        <v>83.6</v>
      </c>
      <c r="L82" s="10">
        <v>81.745000000000005</v>
      </c>
    </row>
    <row r="83" spans="1:12" ht="30" customHeight="1" x14ac:dyDescent="0.2">
      <c r="A83" s="17">
        <v>80</v>
      </c>
      <c r="B83" s="5">
        <v>10</v>
      </c>
      <c r="C83" s="7" t="s">
        <v>110</v>
      </c>
      <c r="D83" s="7" t="s">
        <v>15</v>
      </c>
      <c r="E83" s="7" t="s">
        <v>101</v>
      </c>
      <c r="F83" s="5">
        <v>2023018</v>
      </c>
      <c r="G83" s="5">
        <v>20230182023</v>
      </c>
      <c r="H83" s="5">
        <v>94</v>
      </c>
      <c r="I83" s="5">
        <v>94.5</v>
      </c>
      <c r="J83" s="10">
        <f t="shared" si="4"/>
        <v>94.2</v>
      </c>
      <c r="K83" s="9">
        <v>81.8</v>
      </c>
      <c r="L83" s="10">
        <v>80.81</v>
      </c>
    </row>
    <row r="84" spans="1:12" ht="30" customHeight="1" x14ac:dyDescent="0.2">
      <c r="A84" s="17">
        <v>81</v>
      </c>
      <c r="B84" s="5">
        <v>11</v>
      </c>
      <c r="C84" s="7" t="s">
        <v>111</v>
      </c>
      <c r="D84" s="7" t="s">
        <v>15</v>
      </c>
      <c r="E84" s="7" t="s">
        <v>101</v>
      </c>
      <c r="F84" s="5">
        <v>2023018</v>
      </c>
      <c r="G84" s="5">
        <v>20230181903</v>
      </c>
      <c r="H84" s="5">
        <v>100</v>
      </c>
      <c r="I84" s="5">
        <v>88</v>
      </c>
      <c r="J84" s="10">
        <f t="shared" si="4"/>
        <v>95.2</v>
      </c>
      <c r="K84" s="9">
        <v>80.599999999999994</v>
      </c>
      <c r="L84" s="10">
        <v>80.22</v>
      </c>
    </row>
    <row r="85" spans="1:12" ht="30" customHeight="1" x14ac:dyDescent="0.2">
      <c r="A85" s="17">
        <v>82</v>
      </c>
      <c r="B85" s="5">
        <v>12</v>
      </c>
      <c r="C85" s="5" t="s">
        <v>112</v>
      </c>
      <c r="D85" s="7" t="s">
        <v>15</v>
      </c>
      <c r="E85" s="7" t="s">
        <v>101</v>
      </c>
      <c r="F85" s="5">
        <v>2023018</v>
      </c>
      <c r="G85" s="5">
        <v>20230182308</v>
      </c>
      <c r="H85" s="5">
        <v>95</v>
      </c>
      <c r="I85" s="5">
        <v>91.5</v>
      </c>
      <c r="J85" s="10">
        <f t="shared" si="4"/>
        <v>93.6</v>
      </c>
      <c r="K85" s="9">
        <v>81</v>
      </c>
      <c r="L85" s="10">
        <v>80.099999999999994</v>
      </c>
    </row>
    <row r="86" spans="1:12" ht="30" customHeight="1" x14ac:dyDescent="0.2">
      <c r="A86" s="17">
        <v>83</v>
      </c>
      <c r="B86" s="5">
        <v>13</v>
      </c>
      <c r="C86" s="7" t="s">
        <v>113</v>
      </c>
      <c r="D86" s="7" t="s">
        <v>15</v>
      </c>
      <c r="E86" s="7" t="s">
        <v>101</v>
      </c>
      <c r="F86" s="5">
        <v>2023018</v>
      </c>
      <c r="G86" s="5">
        <v>20230182003</v>
      </c>
      <c r="H86" s="5">
        <v>99</v>
      </c>
      <c r="I86" s="5">
        <v>97.5</v>
      </c>
      <c r="J86" s="10">
        <f t="shared" si="4"/>
        <v>98.4</v>
      </c>
      <c r="K86" s="9">
        <v>78.599999999999994</v>
      </c>
      <c r="L86" s="10">
        <v>79.62</v>
      </c>
    </row>
    <row r="87" spans="1:12" s="11" customFormat="1" ht="30" customHeight="1" x14ac:dyDescent="0.2">
      <c r="A87" s="17">
        <v>84</v>
      </c>
      <c r="B87" s="12">
        <v>1</v>
      </c>
      <c r="C87" s="12" t="s">
        <v>114</v>
      </c>
      <c r="D87" s="12" t="s">
        <v>15</v>
      </c>
      <c r="E87" s="13" t="s">
        <v>115</v>
      </c>
      <c r="F87" s="12">
        <v>2023019</v>
      </c>
      <c r="G87" s="12">
        <v>20230193324</v>
      </c>
      <c r="H87" s="12">
        <v>108</v>
      </c>
      <c r="I87" s="12">
        <v>91.5</v>
      </c>
      <c r="J87" s="14">
        <f t="shared" si="4"/>
        <v>101.4</v>
      </c>
      <c r="K87" s="15">
        <v>82.7</v>
      </c>
      <c r="L87" s="14">
        <v>83.24</v>
      </c>
    </row>
    <row r="88" spans="1:12" ht="30" customHeight="1" x14ac:dyDescent="0.2">
      <c r="A88" s="17">
        <v>85</v>
      </c>
      <c r="B88" s="17">
        <v>2</v>
      </c>
      <c r="C88" s="5" t="s">
        <v>61</v>
      </c>
      <c r="D88" s="5" t="s">
        <v>15</v>
      </c>
      <c r="E88" s="7" t="s">
        <v>115</v>
      </c>
      <c r="F88" s="5">
        <v>2023019</v>
      </c>
      <c r="G88" s="5">
        <v>20230192706</v>
      </c>
      <c r="H88" s="5">
        <v>104</v>
      </c>
      <c r="I88" s="5">
        <v>90</v>
      </c>
      <c r="J88" s="10">
        <f t="shared" si="4"/>
        <v>98.4</v>
      </c>
      <c r="K88" s="9">
        <v>83.7</v>
      </c>
      <c r="L88" s="10">
        <v>83.19</v>
      </c>
    </row>
    <row r="89" spans="1:12" ht="30" customHeight="1" x14ac:dyDescent="0.2">
      <c r="A89" s="17">
        <v>86</v>
      </c>
      <c r="B89" s="17">
        <v>3</v>
      </c>
      <c r="C89" s="5" t="s">
        <v>116</v>
      </c>
      <c r="D89" s="5" t="s">
        <v>15</v>
      </c>
      <c r="E89" s="7" t="s">
        <v>115</v>
      </c>
      <c r="F89" s="5">
        <v>2023019</v>
      </c>
      <c r="G89" s="5">
        <v>20230193228</v>
      </c>
      <c r="H89" s="5">
        <v>102</v>
      </c>
      <c r="I89" s="5">
        <v>81</v>
      </c>
      <c r="J89" s="10">
        <f t="shared" si="4"/>
        <v>93.6</v>
      </c>
      <c r="K89" s="9">
        <v>85.4</v>
      </c>
      <c r="L89" s="10">
        <v>83.18</v>
      </c>
    </row>
    <row r="90" spans="1:12" ht="30" customHeight="1" x14ac:dyDescent="0.2">
      <c r="A90" s="17">
        <v>87</v>
      </c>
      <c r="B90" s="17">
        <v>4</v>
      </c>
      <c r="C90" s="7" t="s">
        <v>117</v>
      </c>
      <c r="D90" s="7" t="s">
        <v>15</v>
      </c>
      <c r="E90" s="7" t="s">
        <v>115</v>
      </c>
      <c r="F90" s="5">
        <v>2023019</v>
      </c>
      <c r="G90" s="5">
        <v>20230192816</v>
      </c>
      <c r="H90" s="5">
        <v>104</v>
      </c>
      <c r="I90" s="5">
        <v>85</v>
      </c>
      <c r="J90" s="10">
        <f t="shared" si="4"/>
        <v>96.4</v>
      </c>
      <c r="K90" s="9">
        <v>84.3</v>
      </c>
      <c r="L90" s="10">
        <v>83.11</v>
      </c>
    </row>
    <row r="91" spans="1:12" ht="30" customHeight="1" x14ac:dyDescent="0.2">
      <c r="A91" s="17">
        <v>88</v>
      </c>
      <c r="B91" s="17">
        <v>5</v>
      </c>
      <c r="C91" s="5" t="s">
        <v>118</v>
      </c>
      <c r="D91" s="5" t="s">
        <v>15</v>
      </c>
      <c r="E91" s="7" t="s">
        <v>115</v>
      </c>
      <c r="F91" s="5">
        <v>2023019</v>
      </c>
      <c r="G91" s="5">
        <v>20230193227</v>
      </c>
      <c r="H91" s="5">
        <v>105</v>
      </c>
      <c r="I91" s="5">
        <v>100</v>
      </c>
      <c r="J91" s="10">
        <f t="shared" si="4"/>
        <v>103</v>
      </c>
      <c r="K91" s="9">
        <v>80.2</v>
      </c>
      <c r="L91" s="10">
        <v>81.89</v>
      </c>
    </row>
    <row r="92" spans="1:12" ht="30" customHeight="1" x14ac:dyDescent="0.2">
      <c r="A92" s="17">
        <v>89</v>
      </c>
      <c r="B92" s="17">
        <v>6</v>
      </c>
      <c r="C92" s="5" t="s">
        <v>119</v>
      </c>
      <c r="D92" s="5" t="s">
        <v>15</v>
      </c>
      <c r="E92" s="7" t="s">
        <v>115</v>
      </c>
      <c r="F92" s="5">
        <v>2023019</v>
      </c>
      <c r="G92" s="5">
        <v>20230193201</v>
      </c>
      <c r="H92" s="5">
        <v>98</v>
      </c>
      <c r="I92" s="5">
        <v>84</v>
      </c>
      <c r="J92" s="10">
        <f t="shared" si="4"/>
        <v>92.4</v>
      </c>
      <c r="K92" s="9">
        <v>83.7</v>
      </c>
      <c r="L92" s="10">
        <v>81.69</v>
      </c>
    </row>
    <row r="93" spans="1:12" ht="30" customHeight="1" x14ac:dyDescent="0.2">
      <c r="A93" s="17">
        <v>90</v>
      </c>
      <c r="B93" s="17">
        <v>7</v>
      </c>
      <c r="C93" s="7" t="s">
        <v>120</v>
      </c>
      <c r="D93" s="5" t="s">
        <v>15</v>
      </c>
      <c r="E93" s="7" t="s">
        <v>115</v>
      </c>
      <c r="F93" s="5">
        <v>2023019</v>
      </c>
      <c r="G93" s="5">
        <v>20230192822</v>
      </c>
      <c r="H93" s="5">
        <v>97</v>
      </c>
      <c r="I93" s="5">
        <v>92.5</v>
      </c>
      <c r="J93" s="10">
        <f t="shared" si="4"/>
        <v>95.199999999999989</v>
      </c>
      <c r="K93" s="9">
        <v>81.599999999999994</v>
      </c>
      <c r="L93" s="10">
        <v>80.92</v>
      </c>
    </row>
    <row r="94" spans="1:12" ht="30" customHeight="1" x14ac:dyDescent="0.2">
      <c r="A94" s="17">
        <v>91</v>
      </c>
      <c r="B94" s="17">
        <v>8</v>
      </c>
      <c r="C94" s="7" t="s">
        <v>121</v>
      </c>
      <c r="D94" s="7" t="s">
        <v>15</v>
      </c>
      <c r="E94" s="7" t="s">
        <v>115</v>
      </c>
      <c r="F94" s="5">
        <v>2023019</v>
      </c>
      <c r="G94" s="5">
        <v>20230192801</v>
      </c>
      <c r="H94" s="5">
        <v>104.5</v>
      </c>
      <c r="I94" s="5">
        <v>93.5</v>
      </c>
      <c r="J94" s="10">
        <f t="shared" si="4"/>
        <v>100.1</v>
      </c>
      <c r="K94" s="9">
        <v>79.8</v>
      </c>
      <c r="L94" s="10">
        <v>80.885000000000005</v>
      </c>
    </row>
    <row r="95" spans="1:12" ht="30" customHeight="1" x14ac:dyDescent="0.2">
      <c r="A95" s="17">
        <v>92</v>
      </c>
      <c r="B95" s="17">
        <v>9</v>
      </c>
      <c r="C95" s="7" t="s">
        <v>122</v>
      </c>
      <c r="D95" s="7" t="s">
        <v>15</v>
      </c>
      <c r="E95" s="7" t="s">
        <v>115</v>
      </c>
      <c r="F95" s="5">
        <v>2023019</v>
      </c>
      <c r="G95" s="5">
        <v>20230192627</v>
      </c>
      <c r="H95" s="5">
        <v>95.5</v>
      </c>
      <c r="I95" s="5">
        <v>92.5</v>
      </c>
      <c r="J95" s="10">
        <f t="shared" si="4"/>
        <v>94.3</v>
      </c>
      <c r="K95" s="9">
        <v>81.7</v>
      </c>
      <c r="L95" s="10">
        <v>80.765000000000001</v>
      </c>
    </row>
    <row r="96" spans="1:12" ht="30" customHeight="1" x14ac:dyDescent="0.2">
      <c r="A96" s="17">
        <v>93</v>
      </c>
      <c r="B96" s="17">
        <v>10</v>
      </c>
      <c r="C96" s="7" t="s">
        <v>123</v>
      </c>
      <c r="D96" s="7" t="s">
        <v>15</v>
      </c>
      <c r="E96" s="7" t="s">
        <v>115</v>
      </c>
      <c r="F96" s="5">
        <v>2023019</v>
      </c>
      <c r="G96" s="5">
        <v>20230192630</v>
      </c>
      <c r="H96" s="5">
        <v>104</v>
      </c>
      <c r="I96" s="5">
        <v>79.5</v>
      </c>
      <c r="J96" s="10">
        <f t="shared" si="4"/>
        <v>94.2</v>
      </c>
      <c r="K96" s="9">
        <v>81.5</v>
      </c>
      <c r="L96" s="10">
        <v>80.599999999999994</v>
      </c>
    </row>
    <row r="97" spans="1:12" ht="30" customHeight="1" x14ac:dyDescent="0.2">
      <c r="A97" s="17">
        <v>94</v>
      </c>
      <c r="B97" s="17">
        <v>11</v>
      </c>
      <c r="C97" s="5" t="s">
        <v>124</v>
      </c>
      <c r="D97" s="5" t="s">
        <v>15</v>
      </c>
      <c r="E97" s="7" t="s">
        <v>115</v>
      </c>
      <c r="F97" s="5">
        <v>2023019</v>
      </c>
      <c r="G97" s="5">
        <v>20230193203</v>
      </c>
      <c r="H97" s="5">
        <v>100</v>
      </c>
      <c r="I97" s="5">
        <v>92</v>
      </c>
      <c r="J97" s="10">
        <f t="shared" si="4"/>
        <v>96.800000000000011</v>
      </c>
      <c r="K97" s="9">
        <v>80.400000000000006</v>
      </c>
      <c r="L97" s="10">
        <v>80.48</v>
      </c>
    </row>
    <row r="98" spans="1:12" ht="30" customHeight="1" x14ac:dyDescent="0.2">
      <c r="A98" s="17">
        <v>95</v>
      </c>
      <c r="B98" s="17">
        <v>12</v>
      </c>
      <c r="C98" s="7" t="s">
        <v>125</v>
      </c>
      <c r="D98" s="7" t="s">
        <v>15</v>
      </c>
      <c r="E98" s="7" t="s">
        <v>115</v>
      </c>
      <c r="F98" s="5">
        <v>2023019</v>
      </c>
      <c r="G98" s="5">
        <v>20230192730</v>
      </c>
      <c r="H98" s="5">
        <v>97</v>
      </c>
      <c r="I98" s="5">
        <v>92.5</v>
      </c>
      <c r="J98" s="10">
        <f t="shared" si="4"/>
        <v>95.199999999999989</v>
      </c>
      <c r="K98" s="9">
        <v>80.8</v>
      </c>
      <c r="L98" s="10">
        <v>80.36</v>
      </c>
    </row>
    <row r="99" spans="1:12" customFormat="1" ht="30" customHeight="1" x14ac:dyDescent="0.2">
      <c r="A99" s="17">
        <v>96</v>
      </c>
      <c r="B99" s="17">
        <v>13</v>
      </c>
      <c r="C99" s="5" t="s">
        <v>126</v>
      </c>
      <c r="D99" s="5" t="s">
        <v>15</v>
      </c>
      <c r="E99" s="7" t="s">
        <v>115</v>
      </c>
      <c r="F99" s="5">
        <v>2023019</v>
      </c>
      <c r="G99" s="5">
        <v>20230193311</v>
      </c>
      <c r="H99" s="5">
        <v>104</v>
      </c>
      <c r="I99" s="5">
        <v>75.5</v>
      </c>
      <c r="J99" s="10">
        <f t="shared" si="4"/>
        <v>92.6</v>
      </c>
      <c r="K99" s="9">
        <v>81.599999999999994</v>
      </c>
      <c r="L99" s="10">
        <v>80.27</v>
      </c>
    </row>
    <row r="100" spans="1:12" s="11" customFormat="1" ht="30" customHeight="1" x14ac:dyDescent="0.2">
      <c r="A100" s="17">
        <v>97</v>
      </c>
      <c r="B100" s="12">
        <v>1</v>
      </c>
      <c r="C100" s="13" t="s">
        <v>127</v>
      </c>
      <c r="D100" s="13" t="s">
        <v>18</v>
      </c>
      <c r="E100" s="13" t="s">
        <v>128</v>
      </c>
      <c r="F100" s="12">
        <v>2023020</v>
      </c>
      <c r="G100" s="12">
        <v>20230203604</v>
      </c>
      <c r="H100" s="12">
        <v>94</v>
      </c>
      <c r="I100" s="12">
        <v>89.5</v>
      </c>
      <c r="J100" s="14">
        <f t="shared" ref="J100:J140" si="5">H100*0.6+I100*0.4</f>
        <v>92.2</v>
      </c>
      <c r="K100" s="15">
        <v>88.6</v>
      </c>
      <c r="L100" s="14">
        <v>85.07</v>
      </c>
    </row>
    <row r="101" spans="1:12" ht="30" customHeight="1" x14ac:dyDescent="0.2">
      <c r="A101" s="17">
        <v>98</v>
      </c>
      <c r="B101" s="7">
        <v>2</v>
      </c>
      <c r="C101" s="7" t="s">
        <v>129</v>
      </c>
      <c r="D101" s="7" t="s">
        <v>15</v>
      </c>
      <c r="E101" s="7" t="s">
        <v>128</v>
      </c>
      <c r="F101" s="5">
        <v>2023020</v>
      </c>
      <c r="G101" s="5">
        <v>20230203518</v>
      </c>
      <c r="H101" s="5">
        <v>105</v>
      </c>
      <c r="I101" s="5">
        <v>98</v>
      </c>
      <c r="J101" s="10">
        <f t="shared" si="5"/>
        <v>102.2</v>
      </c>
      <c r="K101" s="9">
        <v>84.2</v>
      </c>
      <c r="L101" s="10">
        <v>84.49</v>
      </c>
    </row>
    <row r="102" spans="1:12" ht="30" customHeight="1" x14ac:dyDescent="0.2">
      <c r="A102" s="17">
        <v>99</v>
      </c>
      <c r="B102" s="7">
        <v>3</v>
      </c>
      <c r="C102" s="7" t="s">
        <v>130</v>
      </c>
      <c r="D102" s="7" t="s">
        <v>15</v>
      </c>
      <c r="E102" s="7" t="s">
        <v>128</v>
      </c>
      <c r="F102" s="5">
        <v>2023020</v>
      </c>
      <c r="G102" s="5">
        <v>20230203919</v>
      </c>
      <c r="H102" s="5">
        <v>96</v>
      </c>
      <c r="I102" s="5">
        <v>91.5</v>
      </c>
      <c r="J102" s="10">
        <f t="shared" si="5"/>
        <v>94.199999999999989</v>
      </c>
      <c r="K102" s="9">
        <v>86.4</v>
      </c>
      <c r="L102" s="10">
        <v>84.03</v>
      </c>
    </row>
    <row r="103" spans="1:12" ht="30" customHeight="1" x14ac:dyDescent="0.2">
      <c r="A103" s="17">
        <v>100</v>
      </c>
      <c r="B103" s="7">
        <v>4</v>
      </c>
      <c r="C103" s="5" t="s">
        <v>131</v>
      </c>
      <c r="D103" s="5" t="s">
        <v>15</v>
      </c>
      <c r="E103" s="7" t="s">
        <v>128</v>
      </c>
      <c r="F103" s="5">
        <v>2023020</v>
      </c>
      <c r="G103" s="5">
        <v>20230203814</v>
      </c>
      <c r="H103" s="5">
        <v>100</v>
      </c>
      <c r="I103" s="5">
        <v>99.5</v>
      </c>
      <c r="J103" s="10">
        <f t="shared" si="5"/>
        <v>99.800000000000011</v>
      </c>
      <c r="K103" s="9">
        <v>83.8</v>
      </c>
      <c r="L103" s="10">
        <v>83.61</v>
      </c>
    </row>
    <row r="104" spans="1:12" ht="30" customHeight="1" x14ac:dyDescent="0.2">
      <c r="A104" s="17">
        <v>101</v>
      </c>
      <c r="B104" s="7">
        <v>5</v>
      </c>
      <c r="C104" s="7" t="s">
        <v>132</v>
      </c>
      <c r="D104" s="5" t="s">
        <v>15</v>
      </c>
      <c r="E104" s="7" t="s">
        <v>128</v>
      </c>
      <c r="F104" s="5">
        <v>2023020</v>
      </c>
      <c r="G104" s="5">
        <v>20230203621</v>
      </c>
      <c r="H104" s="5">
        <v>95</v>
      </c>
      <c r="I104" s="5">
        <v>87</v>
      </c>
      <c r="J104" s="10">
        <f t="shared" si="5"/>
        <v>91.800000000000011</v>
      </c>
      <c r="K104" s="9">
        <v>85.2</v>
      </c>
      <c r="L104" s="10">
        <v>82.59</v>
      </c>
    </row>
    <row r="105" spans="1:12" ht="30" customHeight="1" x14ac:dyDescent="0.2">
      <c r="A105" s="17">
        <v>102</v>
      </c>
      <c r="B105" s="7">
        <v>6</v>
      </c>
      <c r="C105" s="5" t="s">
        <v>133</v>
      </c>
      <c r="D105" s="5" t="s">
        <v>15</v>
      </c>
      <c r="E105" s="7" t="s">
        <v>128</v>
      </c>
      <c r="F105" s="5">
        <v>2023020</v>
      </c>
      <c r="G105" s="5">
        <v>20230204124</v>
      </c>
      <c r="H105" s="5">
        <v>97</v>
      </c>
      <c r="I105" s="5">
        <v>87.5</v>
      </c>
      <c r="J105" s="10">
        <f t="shared" si="5"/>
        <v>93.199999999999989</v>
      </c>
      <c r="K105" s="9">
        <v>84.2</v>
      </c>
      <c r="L105" s="10">
        <v>82.24</v>
      </c>
    </row>
    <row r="106" spans="1:12" ht="30" customHeight="1" x14ac:dyDescent="0.2">
      <c r="A106" s="17">
        <v>103</v>
      </c>
      <c r="B106" s="7">
        <v>7</v>
      </c>
      <c r="C106" s="7" t="s">
        <v>134</v>
      </c>
      <c r="D106" s="7" t="s">
        <v>15</v>
      </c>
      <c r="E106" s="7" t="s">
        <v>128</v>
      </c>
      <c r="F106" s="5">
        <v>2023020</v>
      </c>
      <c r="G106" s="5">
        <v>20230203508</v>
      </c>
      <c r="H106" s="5">
        <v>102</v>
      </c>
      <c r="I106" s="5">
        <v>96</v>
      </c>
      <c r="J106" s="10">
        <f t="shared" si="5"/>
        <v>99.6</v>
      </c>
      <c r="K106" s="9">
        <v>81.599999999999994</v>
      </c>
      <c r="L106" s="10">
        <v>82.02</v>
      </c>
    </row>
    <row r="107" spans="1:12" ht="30" customHeight="1" x14ac:dyDescent="0.2">
      <c r="A107" s="17">
        <v>104</v>
      </c>
      <c r="B107" s="7">
        <v>8</v>
      </c>
      <c r="C107" s="5" t="s">
        <v>135</v>
      </c>
      <c r="D107" s="5" t="s">
        <v>15</v>
      </c>
      <c r="E107" s="7" t="s">
        <v>128</v>
      </c>
      <c r="F107" s="5">
        <v>2023020</v>
      </c>
      <c r="G107" s="5">
        <v>20230203820</v>
      </c>
      <c r="H107" s="5">
        <v>96</v>
      </c>
      <c r="I107" s="5">
        <v>84</v>
      </c>
      <c r="J107" s="10">
        <f t="shared" si="5"/>
        <v>91.199999999999989</v>
      </c>
      <c r="K107" s="9">
        <v>84.4</v>
      </c>
      <c r="L107" s="10">
        <v>81.88</v>
      </c>
    </row>
    <row r="108" spans="1:12" ht="30" customHeight="1" x14ac:dyDescent="0.2">
      <c r="A108" s="17">
        <v>105</v>
      </c>
      <c r="B108" s="7">
        <v>9</v>
      </c>
      <c r="C108" s="5" t="s">
        <v>136</v>
      </c>
      <c r="D108" s="5" t="s">
        <v>15</v>
      </c>
      <c r="E108" s="7" t="s">
        <v>128</v>
      </c>
      <c r="F108" s="5">
        <v>2023020</v>
      </c>
      <c r="G108" s="5">
        <v>20230204025</v>
      </c>
      <c r="H108" s="5">
        <v>106</v>
      </c>
      <c r="I108" s="5">
        <v>85.5</v>
      </c>
      <c r="J108" s="10">
        <f t="shared" si="5"/>
        <v>97.8</v>
      </c>
      <c r="K108" s="9">
        <v>81.2</v>
      </c>
      <c r="L108" s="10">
        <v>81.290000000000006</v>
      </c>
    </row>
    <row r="109" spans="1:12" ht="30" customHeight="1" x14ac:dyDescent="0.2">
      <c r="A109" s="17">
        <v>106</v>
      </c>
      <c r="B109" s="7">
        <v>10</v>
      </c>
      <c r="C109" s="5" t="s">
        <v>137</v>
      </c>
      <c r="D109" s="5" t="s">
        <v>15</v>
      </c>
      <c r="E109" s="7" t="s">
        <v>128</v>
      </c>
      <c r="F109" s="5">
        <v>2023020</v>
      </c>
      <c r="G109" s="5">
        <v>20230204105</v>
      </c>
      <c r="H109" s="5">
        <v>97</v>
      </c>
      <c r="I109" s="5">
        <v>96</v>
      </c>
      <c r="J109" s="10">
        <f t="shared" si="5"/>
        <v>96.6</v>
      </c>
      <c r="K109" s="9">
        <v>80.8</v>
      </c>
      <c r="L109" s="10">
        <v>80.709999999999994</v>
      </c>
    </row>
    <row r="110" spans="1:12" ht="30" customHeight="1" x14ac:dyDescent="0.2">
      <c r="A110" s="17">
        <v>107</v>
      </c>
      <c r="B110" s="7">
        <v>11</v>
      </c>
      <c r="C110" s="7" t="s">
        <v>138</v>
      </c>
      <c r="D110" s="7" t="s">
        <v>15</v>
      </c>
      <c r="E110" s="7" t="s">
        <v>128</v>
      </c>
      <c r="F110" s="5">
        <v>2023020</v>
      </c>
      <c r="G110" s="5">
        <v>20230203718</v>
      </c>
      <c r="H110" s="5">
        <v>92</v>
      </c>
      <c r="I110" s="5">
        <v>87.5</v>
      </c>
      <c r="J110" s="10">
        <f t="shared" si="5"/>
        <v>90.199999999999989</v>
      </c>
      <c r="K110" s="9">
        <v>82.4</v>
      </c>
      <c r="L110" s="10">
        <v>80.23</v>
      </c>
    </row>
    <row r="111" spans="1:12" s="11" customFormat="1" ht="30" customHeight="1" x14ac:dyDescent="0.2">
      <c r="A111" s="17">
        <v>108</v>
      </c>
      <c r="B111" s="13">
        <v>1</v>
      </c>
      <c r="C111" s="12" t="s">
        <v>139</v>
      </c>
      <c r="D111" s="12" t="s">
        <v>15</v>
      </c>
      <c r="E111" s="13" t="s">
        <v>140</v>
      </c>
      <c r="F111" s="12">
        <v>2023021</v>
      </c>
      <c r="G111" s="12">
        <v>20230214602</v>
      </c>
      <c r="H111" s="12">
        <v>97</v>
      </c>
      <c r="I111" s="12">
        <v>99.5</v>
      </c>
      <c r="J111" s="14">
        <f t="shared" si="5"/>
        <v>98</v>
      </c>
      <c r="K111" s="15">
        <v>83.4</v>
      </c>
      <c r="L111" s="14">
        <v>82.88</v>
      </c>
    </row>
    <row r="112" spans="1:12" ht="30" customHeight="1" x14ac:dyDescent="0.2">
      <c r="A112" s="17">
        <v>109</v>
      </c>
      <c r="B112" s="7">
        <v>2</v>
      </c>
      <c r="C112" s="7" t="s">
        <v>141</v>
      </c>
      <c r="D112" s="5" t="s">
        <v>15</v>
      </c>
      <c r="E112" s="7" t="s">
        <v>140</v>
      </c>
      <c r="F112" s="5">
        <v>2023021</v>
      </c>
      <c r="G112" s="5">
        <v>20230214603</v>
      </c>
      <c r="H112" s="5">
        <v>108</v>
      </c>
      <c r="I112" s="5">
        <v>87</v>
      </c>
      <c r="J112" s="10">
        <f t="shared" si="5"/>
        <v>99.6</v>
      </c>
      <c r="K112" s="9">
        <v>80.7</v>
      </c>
      <c r="L112" s="10">
        <v>81.39</v>
      </c>
    </row>
    <row r="113" spans="1:12" ht="30" customHeight="1" x14ac:dyDescent="0.2">
      <c r="A113" s="17">
        <v>110</v>
      </c>
      <c r="B113" s="7">
        <v>3</v>
      </c>
      <c r="C113" s="7" t="s">
        <v>142</v>
      </c>
      <c r="D113" s="7" t="s">
        <v>15</v>
      </c>
      <c r="E113" s="7" t="s">
        <v>140</v>
      </c>
      <c r="F113" s="5">
        <v>2023021</v>
      </c>
      <c r="G113" s="5">
        <v>20230214712</v>
      </c>
      <c r="H113" s="5">
        <v>103</v>
      </c>
      <c r="I113" s="5">
        <v>65.5</v>
      </c>
      <c r="J113" s="10">
        <f t="shared" si="5"/>
        <v>88</v>
      </c>
      <c r="K113" s="9">
        <v>84.8</v>
      </c>
      <c r="L113" s="10">
        <v>81.36</v>
      </c>
    </row>
    <row r="114" spans="1:12" ht="30" customHeight="1" x14ac:dyDescent="0.2">
      <c r="A114" s="17">
        <v>111</v>
      </c>
      <c r="B114" s="7">
        <v>4</v>
      </c>
      <c r="C114" s="5" t="s">
        <v>143</v>
      </c>
      <c r="D114" s="5" t="s">
        <v>15</v>
      </c>
      <c r="E114" s="7" t="s">
        <v>140</v>
      </c>
      <c r="F114" s="5">
        <v>2023021</v>
      </c>
      <c r="G114" s="5">
        <v>20230214805</v>
      </c>
      <c r="H114" s="5">
        <v>85</v>
      </c>
      <c r="I114" s="5">
        <v>93.5</v>
      </c>
      <c r="J114" s="10">
        <f t="shared" si="5"/>
        <v>88.4</v>
      </c>
      <c r="K114" s="9">
        <v>84.1</v>
      </c>
      <c r="L114" s="10">
        <v>80.97</v>
      </c>
    </row>
    <row r="115" spans="1:12" ht="30" customHeight="1" x14ac:dyDescent="0.2">
      <c r="A115" s="17">
        <v>112</v>
      </c>
      <c r="B115" s="7">
        <v>5</v>
      </c>
      <c r="C115" s="5" t="s">
        <v>144</v>
      </c>
      <c r="D115" s="5" t="s">
        <v>18</v>
      </c>
      <c r="E115" s="7" t="s">
        <v>140</v>
      </c>
      <c r="F115" s="5">
        <v>2023021</v>
      </c>
      <c r="G115" s="5">
        <v>20230214728</v>
      </c>
      <c r="H115" s="5">
        <v>100</v>
      </c>
      <c r="I115" s="5">
        <v>80.5</v>
      </c>
      <c r="J115" s="10">
        <f t="shared" si="5"/>
        <v>92.2</v>
      </c>
      <c r="K115" s="9">
        <v>82.4</v>
      </c>
      <c r="L115" s="10">
        <v>80.73</v>
      </c>
    </row>
    <row r="116" spans="1:12" ht="30" customHeight="1" x14ac:dyDescent="0.2">
      <c r="A116" s="17">
        <v>113</v>
      </c>
      <c r="B116" s="7">
        <v>6</v>
      </c>
      <c r="C116" s="7" t="s">
        <v>145</v>
      </c>
      <c r="D116" s="7" t="s">
        <v>15</v>
      </c>
      <c r="E116" s="7" t="s">
        <v>140</v>
      </c>
      <c r="F116" s="5">
        <v>2023021</v>
      </c>
      <c r="G116" s="5">
        <v>20230214525</v>
      </c>
      <c r="H116" s="5">
        <v>103</v>
      </c>
      <c r="I116" s="5">
        <v>91</v>
      </c>
      <c r="J116" s="10">
        <f t="shared" si="5"/>
        <v>98.199999999999989</v>
      </c>
      <c r="K116" s="9">
        <v>80</v>
      </c>
      <c r="L116" s="10">
        <v>80.55</v>
      </c>
    </row>
    <row r="117" spans="1:12" ht="30" customHeight="1" x14ac:dyDescent="0.2">
      <c r="A117" s="17">
        <v>114</v>
      </c>
      <c r="B117" s="7">
        <v>7</v>
      </c>
      <c r="C117" s="7" t="s">
        <v>146</v>
      </c>
      <c r="D117" s="5" t="s">
        <v>15</v>
      </c>
      <c r="E117" s="7" t="s">
        <v>140</v>
      </c>
      <c r="F117" s="5">
        <v>2023021</v>
      </c>
      <c r="G117" s="5">
        <v>20230214604</v>
      </c>
      <c r="H117" s="5">
        <v>87</v>
      </c>
      <c r="I117" s="5">
        <v>95.5</v>
      </c>
      <c r="J117" s="10">
        <f t="shared" si="5"/>
        <v>90.4</v>
      </c>
      <c r="K117" s="9">
        <v>82</v>
      </c>
      <c r="L117" s="10">
        <v>80</v>
      </c>
    </row>
    <row r="118" spans="1:12" ht="30" customHeight="1" x14ac:dyDescent="0.2">
      <c r="A118" s="17">
        <v>115</v>
      </c>
      <c r="B118" s="7">
        <v>8</v>
      </c>
      <c r="C118" s="7" t="s">
        <v>147</v>
      </c>
      <c r="D118" s="7" t="s">
        <v>15</v>
      </c>
      <c r="E118" s="7" t="s">
        <v>140</v>
      </c>
      <c r="F118" s="5">
        <v>2023021</v>
      </c>
      <c r="G118" s="5">
        <v>20230214513</v>
      </c>
      <c r="H118" s="5">
        <v>91</v>
      </c>
      <c r="I118" s="5">
        <v>91.5</v>
      </c>
      <c r="J118" s="10">
        <f t="shared" si="5"/>
        <v>91.2</v>
      </c>
      <c r="K118" s="9">
        <v>80.900000000000006</v>
      </c>
      <c r="L118" s="10">
        <v>79.430000000000007</v>
      </c>
    </row>
    <row r="119" spans="1:12" ht="30" customHeight="1" x14ac:dyDescent="0.2">
      <c r="A119" s="17">
        <v>116</v>
      </c>
      <c r="B119" s="7">
        <v>9</v>
      </c>
      <c r="C119" s="7" t="s">
        <v>148</v>
      </c>
      <c r="D119" s="7" t="s">
        <v>15</v>
      </c>
      <c r="E119" s="7" t="s">
        <v>140</v>
      </c>
      <c r="F119" s="5">
        <v>2023021</v>
      </c>
      <c r="G119" s="5">
        <v>20230214308</v>
      </c>
      <c r="H119" s="5">
        <v>96</v>
      </c>
      <c r="I119" s="5">
        <v>77.5</v>
      </c>
      <c r="J119" s="10">
        <f t="shared" si="5"/>
        <v>88.6</v>
      </c>
      <c r="K119" s="9">
        <v>81.599999999999994</v>
      </c>
      <c r="L119" s="10">
        <v>79.27</v>
      </c>
    </row>
    <row r="120" spans="1:12" ht="30" customHeight="1" x14ac:dyDescent="0.2">
      <c r="A120" s="17">
        <v>117</v>
      </c>
      <c r="B120" s="7">
        <v>10</v>
      </c>
      <c r="C120" s="7" t="s">
        <v>149</v>
      </c>
      <c r="D120" s="5" t="s">
        <v>18</v>
      </c>
      <c r="E120" s="7" t="s">
        <v>140</v>
      </c>
      <c r="F120" s="5">
        <v>2023021</v>
      </c>
      <c r="G120" s="5">
        <v>20230214607</v>
      </c>
      <c r="H120" s="5">
        <v>95</v>
      </c>
      <c r="I120" s="5">
        <v>85.5</v>
      </c>
      <c r="J120" s="10">
        <f t="shared" si="5"/>
        <v>91.2</v>
      </c>
      <c r="K120" s="9">
        <v>80</v>
      </c>
      <c r="L120" s="10">
        <v>78.8</v>
      </c>
    </row>
    <row r="121" spans="1:12" s="11" customFormat="1" ht="30" customHeight="1" x14ac:dyDescent="0.2">
      <c r="A121" s="17">
        <v>118</v>
      </c>
      <c r="B121" s="13">
        <v>1</v>
      </c>
      <c r="C121" s="13" t="s">
        <v>150</v>
      </c>
      <c r="D121" s="13" t="s">
        <v>15</v>
      </c>
      <c r="E121" s="13" t="s">
        <v>151</v>
      </c>
      <c r="F121" s="12">
        <v>2023022</v>
      </c>
      <c r="G121" s="12">
        <v>20230225113</v>
      </c>
      <c r="H121" s="12">
        <v>90.5</v>
      </c>
      <c r="I121" s="12">
        <v>80.5</v>
      </c>
      <c r="J121" s="14">
        <f t="shared" si="5"/>
        <v>86.5</v>
      </c>
      <c r="K121" s="15">
        <v>88.8</v>
      </c>
      <c r="L121" s="14">
        <v>83.784999999999997</v>
      </c>
    </row>
    <row r="122" spans="1:12" s="16" customFormat="1" ht="30" customHeight="1" x14ac:dyDescent="0.2">
      <c r="A122" s="17">
        <v>119</v>
      </c>
      <c r="B122" s="18">
        <v>2</v>
      </c>
      <c r="C122" s="21" t="s">
        <v>152</v>
      </c>
      <c r="D122" s="22" t="s">
        <v>15</v>
      </c>
      <c r="E122" s="18" t="s">
        <v>151</v>
      </c>
      <c r="F122" s="17">
        <v>2023022</v>
      </c>
      <c r="G122" s="17">
        <v>20230225226</v>
      </c>
      <c r="H122" s="17">
        <v>92.5</v>
      </c>
      <c r="I122" s="17">
        <v>88</v>
      </c>
      <c r="J122" s="19">
        <f t="shared" si="5"/>
        <v>90.7</v>
      </c>
      <c r="K122" s="20">
        <v>87.02</v>
      </c>
      <c r="L122" s="19">
        <v>83.588999999999999</v>
      </c>
    </row>
    <row r="123" spans="1:12" ht="30" customHeight="1" x14ac:dyDescent="0.2">
      <c r="A123" s="17">
        <v>120</v>
      </c>
      <c r="B123" s="18">
        <v>3</v>
      </c>
      <c r="C123" s="6" t="s">
        <v>153</v>
      </c>
      <c r="D123" s="23" t="s">
        <v>15</v>
      </c>
      <c r="E123" s="7" t="s">
        <v>151</v>
      </c>
      <c r="F123" s="5">
        <v>2023022</v>
      </c>
      <c r="G123" s="5">
        <v>20230225109</v>
      </c>
      <c r="H123" s="5">
        <v>100</v>
      </c>
      <c r="I123" s="5">
        <v>82.5</v>
      </c>
      <c r="J123" s="10">
        <f t="shared" si="5"/>
        <v>93</v>
      </c>
      <c r="K123" s="9">
        <v>85.82</v>
      </c>
      <c r="L123" s="10">
        <v>83.323999999999998</v>
      </c>
    </row>
    <row r="124" spans="1:12" ht="30" customHeight="1" x14ac:dyDescent="0.2">
      <c r="A124" s="17">
        <v>121</v>
      </c>
      <c r="B124" s="18">
        <v>4</v>
      </c>
      <c r="C124" s="6" t="s">
        <v>154</v>
      </c>
      <c r="D124" s="6" t="s">
        <v>15</v>
      </c>
      <c r="E124" s="7" t="s">
        <v>151</v>
      </c>
      <c r="F124" s="5">
        <v>2023022</v>
      </c>
      <c r="G124" s="5">
        <v>20230225216</v>
      </c>
      <c r="H124" s="5">
        <v>83</v>
      </c>
      <c r="I124" s="5">
        <v>88.5</v>
      </c>
      <c r="J124" s="10">
        <f t="shared" si="5"/>
        <v>85.199999999999989</v>
      </c>
      <c r="K124" s="9">
        <v>88.58</v>
      </c>
      <c r="L124" s="10">
        <v>83.305999999999997</v>
      </c>
    </row>
    <row r="125" spans="1:12" ht="30" customHeight="1" x14ac:dyDescent="0.2">
      <c r="A125" s="17">
        <v>122</v>
      </c>
      <c r="B125" s="18">
        <v>5</v>
      </c>
      <c r="C125" s="23" t="s">
        <v>155</v>
      </c>
      <c r="D125" s="23" t="s">
        <v>15</v>
      </c>
      <c r="E125" s="7" t="s">
        <v>151</v>
      </c>
      <c r="F125" s="5">
        <v>2023022</v>
      </c>
      <c r="G125" s="5">
        <v>20230225107</v>
      </c>
      <c r="H125" s="5">
        <v>85.5</v>
      </c>
      <c r="I125" s="5">
        <v>89</v>
      </c>
      <c r="J125" s="10">
        <f t="shared" si="5"/>
        <v>86.9</v>
      </c>
      <c r="K125" s="9">
        <v>87.3</v>
      </c>
      <c r="L125" s="10">
        <v>82.834999999999994</v>
      </c>
    </row>
    <row r="126" spans="1:12" ht="30" customHeight="1" x14ac:dyDescent="0.2">
      <c r="A126" s="17">
        <v>123</v>
      </c>
      <c r="B126" s="18">
        <v>6</v>
      </c>
      <c r="C126" s="6" t="s">
        <v>156</v>
      </c>
      <c r="D126" s="23" t="s">
        <v>15</v>
      </c>
      <c r="E126" s="7" t="s">
        <v>151</v>
      </c>
      <c r="F126" s="5">
        <v>2023022</v>
      </c>
      <c r="G126" s="5">
        <v>20230225230</v>
      </c>
      <c r="H126" s="5">
        <v>99</v>
      </c>
      <c r="I126" s="5">
        <v>89</v>
      </c>
      <c r="J126" s="10">
        <f t="shared" si="5"/>
        <v>95</v>
      </c>
      <c r="K126" s="9">
        <v>83.66</v>
      </c>
      <c r="L126" s="10">
        <v>82.311999999999998</v>
      </c>
    </row>
    <row r="127" spans="1:12" ht="30" customHeight="1" x14ac:dyDescent="0.2">
      <c r="A127" s="17">
        <v>124</v>
      </c>
      <c r="B127" s="18">
        <v>7</v>
      </c>
      <c r="C127" s="6" t="s">
        <v>157</v>
      </c>
      <c r="D127" s="6" t="s">
        <v>15</v>
      </c>
      <c r="E127" s="7" t="s">
        <v>151</v>
      </c>
      <c r="F127" s="5">
        <v>2023022</v>
      </c>
      <c r="G127" s="5">
        <v>20230225020</v>
      </c>
      <c r="H127" s="5">
        <v>106.5</v>
      </c>
      <c r="I127" s="5">
        <v>89.5</v>
      </c>
      <c r="J127" s="10">
        <f t="shared" si="5"/>
        <v>99.7</v>
      </c>
      <c r="K127" s="9">
        <v>81.36</v>
      </c>
      <c r="L127" s="10">
        <v>81.876999999999995</v>
      </c>
    </row>
    <row r="128" spans="1:12" ht="30" customHeight="1" x14ac:dyDescent="0.2">
      <c r="A128" s="17">
        <v>125</v>
      </c>
      <c r="B128" s="18">
        <v>8</v>
      </c>
      <c r="C128" s="6" t="s">
        <v>158</v>
      </c>
      <c r="D128" s="6" t="s">
        <v>15</v>
      </c>
      <c r="E128" s="7" t="s">
        <v>151</v>
      </c>
      <c r="F128" s="5">
        <v>2023022</v>
      </c>
      <c r="G128" s="5">
        <v>20230225026</v>
      </c>
      <c r="H128" s="5">
        <v>91</v>
      </c>
      <c r="I128" s="5">
        <v>100.5</v>
      </c>
      <c r="J128" s="10">
        <f t="shared" si="5"/>
        <v>94.800000000000011</v>
      </c>
      <c r="K128" s="9">
        <v>83</v>
      </c>
      <c r="L128" s="10">
        <v>81.8</v>
      </c>
    </row>
    <row r="129" spans="1:12" ht="30" customHeight="1" x14ac:dyDescent="0.2">
      <c r="A129" s="17">
        <v>126</v>
      </c>
      <c r="B129" s="18">
        <v>9</v>
      </c>
      <c r="C129" s="6" t="s">
        <v>159</v>
      </c>
      <c r="D129" s="6" t="s">
        <v>15</v>
      </c>
      <c r="E129" s="7" t="s">
        <v>151</v>
      </c>
      <c r="F129" s="5">
        <v>2023022</v>
      </c>
      <c r="G129" s="5">
        <v>20230225013</v>
      </c>
      <c r="H129" s="5">
        <v>90.5</v>
      </c>
      <c r="I129" s="5">
        <v>89.5</v>
      </c>
      <c r="J129" s="10">
        <f t="shared" si="5"/>
        <v>90.1</v>
      </c>
      <c r="K129" s="9">
        <v>84.3</v>
      </c>
      <c r="L129" s="10">
        <v>81.534999999999997</v>
      </c>
    </row>
    <row r="130" spans="1:12" ht="30" customHeight="1" x14ac:dyDescent="0.2">
      <c r="A130" s="17">
        <v>127</v>
      </c>
      <c r="B130" s="18">
        <v>10</v>
      </c>
      <c r="C130" s="6" t="s">
        <v>160</v>
      </c>
      <c r="D130" s="6" t="s">
        <v>15</v>
      </c>
      <c r="E130" s="7" t="s">
        <v>151</v>
      </c>
      <c r="F130" s="5">
        <v>2023022</v>
      </c>
      <c r="G130" s="5">
        <v>20230225012</v>
      </c>
      <c r="H130" s="5">
        <v>96</v>
      </c>
      <c r="I130" s="5">
        <v>87.5</v>
      </c>
      <c r="J130" s="10">
        <f t="shared" si="5"/>
        <v>92.6</v>
      </c>
      <c r="K130" s="9">
        <v>82.84</v>
      </c>
      <c r="L130" s="10">
        <v>81.138000000000005</v>
      </c>
    </row>
    <row r="131" spans="1:12" ht="30" customHeight="1" x14ac:dyDescent="0.2">
      <c r="A131" s="17">
        <v>128</v>
      </c>
      <c r="B131" s="18">
        <v>11</v>
      </c>
      <c r="C131" s="6" t="s">
        <v>161</v>
      </c>
      <c r="D131" s="6" t="s">
        <v>15</v>
      </c>
      <c r="E131" s="7" t="s">
        <v>151</v>
      </c>
      <c r="F131" s="5">
        <v>2023022</v>
      </c>
      <c r="G131" s="5">
        <v>20230225104</v>
      </c>
      <c r="H131" s="5">
        <v>92</v>
      </c>
      <c r="I131" s="5">
        <v>97.5</v>
      </c>
      <c r="J131" s="10">
        <f t="shared" si="5"/>
        <v>94.199999999999989</v>
      </c>
      <c r="K131" s="9">
        <v>81.180000000000007</v>
      </c>
      <c r="L131" s="10">
        <v>80.376000000000005</v>
      </c>
    </row>
    <row r="132" spans="1:12" s="11" customFormat="1" ht="30" customHeight="1" x14ac:dyDescent="0.2">
      <c r="A132" s="17">
        <v>129</v>
      </c>
      <c r="B132" s="13">
        <v>1</v>
      </c>
      <c r="C132" s="13" t="s">
        <v>162</v>
      </c>
      <c r="D132" s="13" t="s">
        <v>15</v>
      </c>
      <c r="E132" s="13" t="s">
        <v>163</v>
      </c>
      <c r="F132" s="12">
        <v>2023023</v>
      </c>
      <c r="G132" s="12">
        <v>20230235416</v>
      </c>
      <c r="H132" s="12">
        <v>101</v>
      </c>
      <c r="I132" s="12">
        <v>85</v>
      </c>
      <c r="J132" s="14">
        <f t="shared" si="5"/>
        <v>94.6</v>
      </c>
      <c r="K132" s="15">
        <v>79.5</v>
      </c>
      <c r="L132" s="14">
        <v>79.3</v>
      </c>
    </row>
    <row r="133" spans="1:12" ht="30" customHeight="1" x14ac:dyDescent="0.2">
      <c r="A133" s="17">
        <v>130</v>
      </c>
      <c r="B133" s="7">
        <v>2</v>
      </c>
      <c r="C133" s="5" t="s">
        <v>164</v>
      </c>
      <c r="D133" s="5" t="s">
        <v>18</v>
      </c>
      <c r="E133" s="7" t="s">
        <v>163</v>
      </c>
      <c r="F133" s="5">
        <v>2023023</v>
      </c>
      <c r="G133" s="5">
        <v>20230235509</v>
      </c>
      <c r="H133" s="5">
        <v>101</v>
      </c>
      <c r="I133" s="5">
        <v>76</v>
      </c>
      <c r="J133" s="10">
        <f t="shared" si="5"/>
        <v>91</v>
      </c>
      <c r="K133" s="9">
        <v>78.099999999999994</v>
      </c>
      <c r="L133" s="10">
        <v>77.42</v>
      </c>
    </row>
    <row r="134" spans="1:12" s="11" customFormat="1" ht="30" customHeight="1" x14ac:dyDescent="0.2">
      <c r="A134" s="17">
        <v>131</v>
      </c>
      <c r="B134" s="13">
        <v>1</v>
      </c>
      <c r="C134" s="13" t="s">
        <v>165</v>
      </c>
      <c r="D134" s="13" t="s">
        <v>18</v>
      </c>
      <c r="E134" s="13" t="s">
        <v>166</v>
      </c>
      <c r="F134" s="12">
        <v>2023024</v>
      </c>
      <c r="G134" s="12">
        <v>20230245629</v>
      </c>
      <c r="H134" s="12">
        <v>79</v>
      </c>
      <c r="I134" s="12">
        <v>84</v>
      </c>
      <c r="J134" s="14">
        <f t="shared" si="5"/>
        <v>81</v>
      </c>
      <c r="K134" s="15">
        <v>86.8</v>
      </c>
      <c r="L134" s="14">
        <v>81.010000000000005</v>
      </c>
    </row>
    <row r="135" spans="1:12" ht="30" customHeight="1" x14ac:dyDescent="0.2">
      <c r="A135" s="17">
        <v>132</v>
      </c>
      <c r="B135" s="7">
        <v>2</v>
      </c>
      <c r="C135" s="7" t="s">
        <v>167</v>
      </c>
      <c r="D135" s="7" t="s">
        <v>15</v>
      </c>
      <c r="E135" s="7" t="s">
        <v>166</v>
      </c>
      <c r="F135" s="5">
        <v>2023024</v>
      </c>
      <c r="G135" s="5">
        <v>20230245514</v>
      </c>
      <c r="H135" s="5">
        <v>81.5</v>
      </c>
      <c r="I135" s="5">
        <v>83</v>
      </c>
      <c r="J135" s="10">
        <f t="shared" si="5"/>
        <v>82.1</v>
      </c>
      <c r="K135" s="9">
        <v>86.2</v>
      </c>
      <c r="L135" s="10">
        <v>80.864999999999995</v>
      </c>
    </row>
    <row r="136" spans="1:12" ht="30" customHeight="1" x14ac:dyDescent="0.2">
      <c r="A136" s="17">
        <v>133</v>
      </c>
      <c r="B136" s="7">
        <v>3</v>
      </c>
      <c r="C136" s="7" t="s">
        <v>168</v>
      </c>
      <c r="D136" s="7" t="s">
        <v>15</v>
      </c>
      <c r="E136" s="7" t="s">
        <v>166</v>
      </c>
      <c r="F136" s="5">
        <v>2023024</v>
      </c>
      <c r="G136" s="5">
        <v>20230245713</v>
      </c>
      <c r="H136" s="5">
        <v>87</v>
      </c>
      <c r="I136" s="5">
        <v>88.5</v>
      </c>
      <c r="J136" s="10">
        <f t="shared" si="5"/>
        <v>87.6</v>
      </c>
      <c r="K136" s="9">
        <v>83.8</v>
      </c>
      <c r="L136" s="10">
        <v>80.56</v>
      </c>
    </row>
    <row r="137" spans="1:12" ht="30" customHeight="1" x14ac:dyDescent="0.2">
      <c r="A137" s="17">
        <v>134</v>
      </c>
      <c r="B137" s="7">
        <v>4</v>
      </c>
      <c r="C137" s="7" t="s">
        <v>169</v>
      </c>
      <c r="D137" s="7" t="s">
        <v>18</v>
      </c>
      <c r="E137" s="7" t="s">
        <v>166</v>
      </c>
      <c r="F137" s="5">
        <v>2023024</v>
      </c>
      <c r="G137" s="5">
        <v>20230245622</v>
      </c>
      <c r="H137" s="5">
        <v>76</v>
      </c>
      <c r="I137" s="5">
        <v>89</v>
      </c>
      <c r="J137" s="10">
        <f t="shared" si="5"/>
        <v>81.2</v>
      </c>
      <c r="K137" s="9">
        <v>85.4</v>
      </c>
      <c r="L137" s="10">
        <v>80.08</v>
      </c>
    </row>
    <row r="138" spans="1:12" ht="30" customHeight="1" x14ac:dyDescent="0.2">
      <c r="A138" s="17">
        <v>135</v>
      </c>
      <c r="B138" s="7">
        <v>5</v>
      </c>
      <c r="C138" s="7" t="s">
        <v>170</v>
      </c>
      <c r="D138" s="7" t="s">
        <v>18</v>
      </c>
      <c r="E138" s="7" t="s">
        <v>166</v>
      </c>
      <c r="F138" s="5">
        <v>2023024</v>
      </c>
      <c r="G138" s="5">
        <v>20230245529</v>
      </c>
      <c r="H138" s="5">
        <v>79</v>
      </c>
      <c r="I138" s="5">
        <v>83.5</v>
      </c>
      <c r="J138" s="10">
        <f t="shared" si="5"/>
        <v>80.8</v>
      </c>
      <c r="K138" s="9">
        <v>84</v>
      </c>
      <c r="L138" s="10">
        <v>79</v>
      </c>
    </row>
    <row r="139" spans="1:12" s="11" customFormat="1" ht="30" customHeight="1" x14ac:dyDescent="0.2">
      <c r="A139" s="17">
        <v>136</v>
      </c>
      <c r="B139" s="13">
        <v>1</v>
      </c>
      <c r="C139" s="12" t="s">
        <v>171</v>
      </c>
      <c r="D139" s="12" t="s">
        <v>15</v>
      </c>
      <c r="E139" s="13" t="s">
        <v>172</v>
      </c>
      <c r="F139" s="12">
        <v>2023025</v>
      </c>
      <c r="G139" s="12">
        <v>20230256004</v>
      </c>
      <c r="H139" s="12">
        <v>88.5</v>
      </c>
      <c r="I139" s="12">
        <v>92.5</v>
      </c>
      <c r="J139" s="14">
        <f t="shared" si="5"/>
        <v>90.1</v>
      </c>
      <c r="K139" s="15">
        <v>82.4</v>
      </c>
      <c r="L139" s="14">
        <v>80.204999999999998</v>
      </c>
    </row>
    <row r="140" spans="1:12" ht="30" customHeight="1" x14ac:dyDescent="0.2">
      <c r="A140" s="17">
        <v>137</v>
      </c>
      <c r="B140" s="7">
        <v>2</v>
      </c>
      <c r="C140" s="7" t="s">
        <v>173</v>
      </c>
      <c r="D140" s="7" t="s">
        <v>18</v>
      </c>
      <c r="E140" s="7" t="s">
        <v>172</v>
      </c>
      <c r="F140" s="5">
        <v>2023025</v>
      </c>
      <c r="G140" s="5">
        <v>20230255829</v>
      </c>
      <c r="H140" s="5">
        <v>88.5</v>
      </c>
      <c r="I140" s="5">
        <v>93</v>
      </c>
      <c r="J140" s="10">
        <f t="shared" si="5"/>
        <v>90.300000000000011</v>
      </c>
      <c r="K140" s="9">
        <v>82.2</v>
      </c>
      <c r="L140" s="10">
        <v>80.114999999999995</v>
      </c>
    </row>
  </sheetData>
  <autoFilter ref="A3:K140" xr:uid="{00000000-0009-0000-0000-000000000000}"/>
  <mergeCells count="2">
    <mergeCell ref="A1:L1"/>
    <mergeCell ref="A2:L2"/>
  </mergeCells>
  <phoneticPr fontId="1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PHB110</dc:creator>
  <cp:lastModifiedBy>Administrator</cp:lastModifiedBy>
  <dcterms:created xsi:type="dcterms:W3CDTF">2008-09-11T09:22:00Z</dcterms:created>
  <dcterms:modified xsi:type="dcterms:W3CDTF">2023-06-12T09:11:16Z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92E37371830244D388299DB61A4D8EB7</vt:lpwstr>
  </property>
  <property fmtid="{D5CDD505-2E9C-101B-9397-08002B2CF9AE}" pid="3" name="KSOProductBuildVer">
    <vt:lpwstr>2052-11.1.0.14036</vt:lpwstr>
  </property>
</Properties>
</file>